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包车" sheetId="2" r:id="rId2"/>
    <sheet name="班线" sheetId="4" r:id="rId3"/>
    <sheet name="Sheet3" sheetId="3" r:id="rId4"/>
  </sheets>
  <definedNames>
    <definedName name="_xlnm._FilterDatabase" localSheetId="0" hidden="1">Sheet1!$A$1:$K$277</definedName>
    <definedName name="_xlnm._FilterDatabase" localSheetId="1" hidden="1">包车!$A$4:$J$40</definedName>
    <definedName name="_xlnm._FilterDatabase" localSheetId="2" hidden="1">班线!$C$2:$I$18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<sst xmlns="http://schemas.openxmlformats.org/spreadsheetml/2006/main" count="633" uniqueCount="435">
  <si>
    <t>2023年度信誉质量考核结果</t>
  </si>
  <si>
    <t>日期</t>
  </si>
  <si>
    <t>序号</t>
  </si>
  <si>
    <t>单位</t>
  </si>
  <si>
    <t>问题</t>
  </si>
  <si>
    <t>加减分</t>
  </si>
  <si>
    <t>得分</t>
  </si>
  <si>
    <t>等级</t>
  </si>
  <si>
    <t>备注</t>
  </si>
  <si>
    <t>2024.6.17</t>
  </si>
  <si>
    <t>遵化市吉佳旅游巴士有限公司</t>
  </si>
  <si>
    <t>2023年12月20日应急演练(消防)与与该企业应急预案不符</t>
  </si>
  <si>
    <t>AA</t>
  </si>
  <si>
    <t>从业人员培训内容与计划不符，应到人数不足</t>
  </si>
  <si>
    <t>安全员任职文件未更新</t>
  </si>
  <si>
    <t>安委会会议未按要求执行，会议工作部署、总结未执行</t>
  </si>
  <si>
    <t>培训没有考核</t>
  </si>
  <si>
    <t>人员架构与实际不一致</t>
  </si>
  <si>
    <t>2023年9月被省厅通报有车辆超速违法行为，2023年9月冀B7898C凌晨异动违法行为</t>
  </si>
  <si>
    <t>安全行车日志不规范</t>
  </si>
  <si>
    <t>监控人员签字不规范，无值班领导签字</t>
  </si>
  <si>
    <t>1.10</t>
  </si>
  <si>
    <t>无天气路况信息提醒记录台账</t>
  </si>
  <si>
    <t>1.11</t>
  </si>
  <si>
    <t>未建立奖励举报机制</t>
  </si>
  <si>
    <t>1.12</t>
  </si>
  <si>
    <t>车辆技术档案不全</t>
  </si>
  <si>
    <t>1.13</t>
  </si>
  <si>
    <t>未开展2023年安全生产内部评价活动</t>
  </si>
  <si>
    <t>2.1</t>
  </si>
  <si>
    <t>唐山浭阳客运公司</t>
  </si>
  <si>
    <t>组织架构人员与实际不符</t>
  </si>
  <si>
    <t>A</t>
  </si>
  <si>
    <t>2.2</t>
  </si>
  <si>
    <t>安全员、监控员、车及人员没有任命文件</t>
  </si>
  <si>
    <t>2.3</t>
  </si>
  <si>
    <t>安全培训例会人员不全，绝大部分为微信通知</t>
  </si>
  <si>
    <t>2.4</t>
  </si>
  <si>
    <t>无从业人员培训计划、培训签字与实际不符</t>
  </si>
  <si>
    <t>2.5</t>
  </si>
  <si>
    <t>公司人员台账人数46人，信誉质量考核台账人数90人</t>
  </si>
  <si>
    <t>2.6</t>
  </si>
  <si>
    <t>管理制度、安全责任为按安全生产法更新</t>
  </si>
  <si>
    <t>2.7</t>
  </si>
  <si>
    <t>无车辆台账，包车牌台账记录不全</t>
  </si>
  <si>
    <t>2.8</t>
  </si>
  <si>
    <t>2023年1月被江安县交通行政执法通报</t>
  </si>
  <si>
    <t>2.9</t>
  </si>
  <si>
    <t>无年度应急演练计划，综合应急演练无队伍训练记录</t>
  </si>
  <si>
    <t>2.10</t>
  </si>
  <si>
    <t>安全投入无明细台账、无季度汇总分析</t>
  </si>
  <si>
    <t>2.11</t>
  </si>
  <si>
    <t>无风险辨识记录，无负责人签字</t>
  </si>
  <si>
    <t>2.12</t>
  </si>
  <si>
    <t>车辆年度维护计划维护次数不足</t>
  </si>
  <si>
    <t>2.13</t>
  </si>
  <si>
    <t>年初未制定全年安全生产方案,无年底总结</t>
  </si>
  <si>
    <t>2.14</t>
  </si>
  <si>
    <t>未建立驾驶员违规台账、奖惩台账</t>
  </si>
  <si>
    <t>2.15</t>
  </si>
  <si>
    <t>无安全生产值班记录</t>
  </si>
  <si>
    <t>2.16</t>
  </si>
  <si>
    <t>无专项活动记录(安全生产月)</t>
  </si>
  <si>
    <t>2.17</t>
  </si>
  <si>
    <t>无年度安全生产评价记录</t>
  </si>
  <si>
    <t>2.18</t>
  </si>
  <si>
    <t>未落实驾驶员安全告诫制度，未执行安全生产举报制度</t>
  </si>
  <si>
    <t>2.19</t>
  </si>
  <si>
    <t>2.20</t>
  </si>
  <si>
    <t>停车场客货混停存在安全隐患</t>
  </si>
  <si>
    <t>2024.6.18</t>
  </si>
  <si>
    <t>3.1</t>
  </si>
  <si>
    <t>唐山善行客运有限公司</t>
  </si>
  <si>
    <t>安全生产费用中不应有商业保险</t>
  </si>
  <si>
    <t>AAA</t>
  </si>
  <si>
    <t>3.2</t>
  </si>
  <si>
    <t>没有安全生产费用申请表</t>
  </si>
  <si>
    <t>3.3</t>
  </si>
  <si>
    <t xml:space="preserve"> 培训参加人员不全</t>
  </si>
  <si>
    <t>3.4</t>
  </si>
  <si>
    <t>2023年9月被省厅通报发生凌晨异动违法行为</t>
  </si>
  <si>
    <t>3.5</t>
  </si>
  <si>
    <t xml:space="preserve"> 车辆技术档案资料不全，车辆原始部分资料缺失</t>
  </si>
  <si>
    <t>3.6</t>
  </si>
  <si>
    <t>与第三方未签订车辆维修维护保养协议书</t>
  </si>
  <si>
    <t>3.7</t>
  </si>
  <si>
    <t>安全生产专项活动(安全生产月)缺失过程记录</t>
  </si>
  <si>
    <t>3.8</t>
  </si>
  <si>
    <t>未建立驾驶员告诫台账</t>
  </si>
  <si>
    <t>3.9</t>
  </si>
  <si>
    <t>完成政府部门任务</t>
  </si>
  <si>
    <t>+100</t>
  </si>
  <si>
    <t>4.1</t>
  </si>
  <si>
    <t>迁安京宏通客运有限公司</t>
  </si>
  <si>
    <t>未按要求组织全员安全培训，缺少违规人员培训记录</t>
  </si>
  <si>
    <t>4.2</t>
  </si>
  <si>
    <t>培训计划中无举报奖励内容</t>
  </si>
  <si>
    <t>4.3</t>
  </si>
  <si>
    <t>安全领导小组会议仅有2023年4月4日一次</t>
  </si>
  <si>
    <t>4.4</t>
  </si>
  <si>
    <t>安全投入不清，不知道如何使用</t>
  </si>
  <si>
    <t>4.5</t>
  </si>
  <si>
    <t>车辆技术档案内未填写月里程记录表</t>
  </si>
  <si>
    <t>4.6</t>
  </si>
  <si>
    <t>消防设施巡查记录表缺部分巡检结果</t>
  </si>
  <si>
    <t>4.7</t>
  </si>
  <si>
    <t>2023年9月被省厅通报车辆发生严重超速违法行为</t>
  </si>
  <si>
    <t>4.8</t>
  </si>
  <si>
    <t>未建立驾驶员体检台账</t>
  </si>
  <si>
    <t>4.9</t>
  </si>
  <si>
    <t xml:space="preserve"> 无安全生产值班记录</t>
  </si>
  <si>
    <t>4.10</t>
  </si>
  <si>
    <t>包车牌使用台账不规范</t>
  </si>
  <si>
    <t>4.11</t>
  </si>
  <si>
    <t>监控台账不规范，无值班领导签字</t>
  </si>
  <si>
    <t>4.12</t>
  </si>
  <si>
    <t>未落实驾驶员安全告诫制度，未建立安全告诫台账</t>
  </si>
  <si>
    <t>4.13</t>
  </si>
  <si>
    <t xml:space="preserve"> 未开展2023年安全生产内部评价活动 </t>
  </si>
  <si>
    <t>4.14</t>
  </si>
  <si>
    <t>质量信誉档案不健全</t>
  </si>
  <si>
    <t>4.15</t>
  </si>
  <si>
    <t>2024.6.19</t>
  </si>
  <si>
    <t>唐山新宇鼎诚客运有限责任公司</t>
  </si>
  <si>
    <t>安全领导小组人员不全，未将各部门负责人全部纳入</t>
  </si>
  <si>
    <t>没有专职安全员的任职文件，专职安全员配置不足(53部车一个专职安全员)</t>
  </si>
  <si>
    <t>无安全生产费用使用台账</t>
  </si>
  <si>
    <t>无安全上产培训计划，例会、培训参见人员不全(参加15人左右)</t>
  </si>
  <si>
    <t>风险管控没有更新、无风险清单、无800公里辨识、分级</t>
  </si>
  <si>
    <t>双控无2023年相关内容</t>
  </si>
  <si>
    <t>无2023年度安全生产方案、年底总结</t>
  </si>
  <si>
    <t>无2023年专项活动(安全生产月)</t>
  </si>
  <si>
    <t>综合应急演练记录无演练记录、评价</t>
  </si>
  <si>
    <t>5.10</t>
  </si>
  <si>
    <t>未制定年度应急演练年度计划</t>
  </si>
  <si>
    <t>5.11</t>
  </si>
  <si>
    <t>5.12</t>
  </si>
  <si>
    <t>唐山超伦宁达运输有限公司</t>
  </si>
  <si>
    <t>安全费用中没有安全设施设备的相关费用</t>
  </si>
  <si>
    <t>企业安全管理制度、安全生产责任制等相关文件均无企业编制、批准、发布、盖章等</t>
  </si>
  <si>
    <t>没有人员培训、安全例会</t>
  </si>
  <si>
    <t>无驾驶员入职培训</t>
  </si>
  <si>
    <t>风险辨识记录无辨识时间</t>
  </si>
  <si>
    <t>无从业人员健康体检台账</t>
  </si>
  <si>
    <t>无年度应急演练计划</t>
  </si>
  <si>
    <t>未开展2023年上半年应急演练</t>
  </si>
  <si>
    <t>6.10</t>
  </si>
  <si>
    <t>无下半年应急演练过程、评价、影像记录</t>
  </si>
  <si>
    <t>6.11</t>
  </si>
  <si>
    <t>监控台账缺失8个月记录</t>
  </si>
  <si>
    <t>6.12</t>
  </si>
  <si>
    <t>无驾驶员违规台账记录</t>
  </si>
  <si>
    <t>6.13</t>
  </si>
  <si>
    <t>无奖惩制度及奖惩台账</t>
  </si>
  <si>
    <t>6.14</t>
  </si>
  <si>
    <t>无包车牌使用台账，驾驶员安全承诺书无签订日期</t>
  </si>
  <si>
    <t>6.15</t>
  </si>
  <si>
    <t>车辆安全例检报告单无签字、盖章、时间</t>
  </si>
  <si>
    <t>6.16</t>
  </si>
  <si>
    <t>6.17</t>
  </si>
  <si>
    <t>无驾驶员安全考核记录</t>
  </si>
  <si>
    <t>6.18</t>
  </si>
  <si>
    <t>2024.6.20</t>
  </si>
  <si>
    <t>7.1</t>
  </si>
  <si>
    <t>唐山劲翔客运有限公司</t>
  </si>
  <si>
    <t xml:space="preserve"> 存在相关文件签字代签问题(王万强)</t>
  </si>
  <si>
    <t>7.2</t>
  </si>
  <si>
    <t>无年度安全生产责任书</t>
  </si>
  <si>
    <t>7.3</t>
  </si>
  <si>
    <t>没有法律法规辨识清单</t>
  </si>
  <si>
    <t>7.4</t>
  </si>
  <si>
    <t>培训计划中无安全生产举报奖惩内容</t>
  </si>
  <si>
    <t>7.5</t>
  </si>
  <si>
    <t>无安全生产责任制、管理制度</t>
  </si>
  <si>
    <t>7.6</t>
  </si>
  <si>
    <t>信誉考核档案资料不全，缺公司、个人等各项资质资料</t>
  </si>
  <si>
    <t>7.7</t>
  </si>
  <si>
    <t>未制定2023年应急演练计划</t>
  </si>
  <si>
    <t>7.8</t>
  </si>
  <si>
    <t>监控终端设备台账车辆数不全</t>
  </si>
  <si>
    <t>7.9</t>
  </si>
  <si>
    <t>无包车牌使用台账，无天气路况信息提醒台账，车辆安检报告单不规范</t>
  </si>
  <si>
    <t>7.10</t>
  </si>
  <si>
    <t>驾驶员无体检单及从业人员体检台账</t>
  </si>
  <si>
    <t>8.1</t>
  </si>
  <si>
    <t>唐山融炬客运有限公司</t>
  </si>
  <si>
    <t>无专职安全员任职文件</t>
  </si>
  <si>
    <t>8.2</t>
  </si>
  <si>
    <t>无安委会会议、安全工作例会无签到</t>
  </si>
  <si>
    <t>8.3</t>
  </si>
  <si>
    <t>从业人员培训参培人员不全，无再教育记录无考核</t>
  </si>
  <si>
    <t>8.4</t>
  </si>
  <si>
    <t xml:space="preserve"> 无风险辨识清单</t>
  </si>
  <si>
    <t>8.5</t>
  </si>
  <si>
    <t>管理制度中相关信息内容与本企业无关联</t>
  </si>
  <si>
    <t>8.6</t>
  </si>
  <si>
    <t>风险辨识无辨识时间</t>
  </si>
  <si>
    <t>8.7</t>
  </si>
  <si>
    <t>无安全费用支出台账</t>
  </si>
  <si>
    <t>8.8</t>
  </si>
  <si>
    <t>未将车辆承运险、安责险纳入年度安全投入计划</t>
  </si>
  <si>
    <t>8.9</t>
  </si>
  <si>
    <t>2023年应急演练开展次数不够</t>
  </si>
  <si>
    <t>8.10</t>
  </si>
  <si>
    <t>未开展驾驶员违规培训，未制定奖惩制度和无奖惩记录台账</t>
  </si>
  <si>
    <t>8.11</t>
  </si>
  <si>
    <t>无包车牌使用台账，车辆安全例检单不规范(无车辆安检章)</t>
  </si>
  <si>
    <t>8.12</t>
  </si>
  <si>
    <t>未执行安全生产举报奖励制度</t>
  </si>
  <si>
    <t>8.13</t>
  </si>
  <si>
    <t>未开展2023年度安全生产内部评价活动</t>
  </si>
  <si>
    <t>8.14</t>
  </si>
  <si>
    <t>无车辆动态监控违规行为月度汇总分析</t>
  </si>
  <si>
    <t>8.15</t>
  </si>
  <si>
    <t>无企业车辆统一标识及人员统一着装</t>
  </si>
  <si>
    <t>2024.6.21</t>
  </si>
  <si>
    <t>唐山银建客运有限公司</t>
  </si>
  <si>
    <t>机构人员任命不清，应与实际调整一致</t>
  </si>
  <si>
    <t>无从业人员培训计划、无培训，再培训23年9月份16学时</t>
  </si>
  <si>
    <t>安全生产责任制未按安法更新</t>
  </si>
  <si>
    <t>安全告诫与例检相结合，签字责任人责任不清</t>
  </si>
  <si>
    <t>安全支出费用未登记台账(台账空表)</t>
  </si>
  <si>
    <t>驾驶员违规台账全年无内容</t>
  </si>
  <si>
    <t>未建立奖惩台账</t>
  </si>
  <si>
    <t>未开展2023年安全专项活动(安全生产月)</t>
  </si>
  <si>
    <t>应急演练记录无负责人签字</t>
  </si>
  <si>
    <t>9.10</t>
  </si>
  <si>
    <t>9.11</t>
  </si>
  <si>
    <t>2024.6.26</t>
  </si>
  <si>
    <t>唐山华瀚客运有限公司</t>
  </si>
  <si>
    <t>消防灭火器超期3个，消防器材缺失</t>
  </si>
  <si>
    <t>驾驶员三级教育档案不规范</t>
  </si>
  <si>
    <t>无包车牌台账</t>
  </si>
  <si>
    <t>未做2023年风险辨识</t>
  </si>
  <si>
    <t>车辆技术档案资料不全</t>
  </si>
  <si>
    <t>培训无签到、评价、审批为机打应手签</t>
  </si>
  <si>
    <t>培训计划与实际不符，无再培训记录</t>
  </si>
  <si>
    <t>培训计划中无双控内容，五举报制度培训</t>
  </si>
  <si>
    <t>监控台账不规范</t>
  </si>
  <si>
    <t>10.10</t>
  </si>
  <si>
    <t>10.11</t>
  </si>
  <si>
    <t>无动态监控月度统计分析</t>
  </si>
  <si>
    <t>10.12</t>
  </si>
  <si>
    <t>10.13</t>
  </si>
  <si>
    <t>应急预案资料不全，年度应急演练计划无批准无审核</t>
  </si>
  <si>
    <t>10.14</t>
  </si>
  <si>
    <t>安全生产责任制未按新安法调整</t>
  </si>
  <si>
    <t>10.15</t>
  </si>
  <si>
    <t>安全费用提取没有申请不规范</t>
  </si>
  <si>
    <t>10.16</t>
  </si>
  <si>
    <t>安全管理制度与实际不符（有危险化学品，生产安全事故标准）</t>
  </si>
  <si>
    <t>唐山神龙客运有限公司</t>
  </si>
  <si>
    <t>无2023年应急演练计划</t>
  </si>
  <si>
    <t>无应急演练评审评价</t>
  </si>
  <si>
    <t>未建立包车牌台账</t>
  </si>
  <si>
    <t>未执行安全培训制度</t>
  </si>
  <si>
    <t>未建立违规台账</t>
  </si>
  <si>
    <t>无车辆安全例检台账</t>
  </si>
  <si>
    <t>未将安全举报纳入年度培训计划内</t>
  </si>
  <si>
    <t>未建立驾驶员健康体检台账</t>
  </si>
  <si>
    <t>11.10</t>
  </si>
  <si>
    <t>专职安全管理人员无任命，无安全资质证书</t>
  </si>
  <si>
    <t>唐山家伟客运有限公司</t>
  </si>
  <si>
    <t>动态监控月度统计分析记录不全</t>
  </si>
  <si>
    <t>无违规驾驶员培训</t>
  </si>
  <si>
    <t>未建立车辆例检台账</t>
  </si>
  <si>
    <t>安委会会议2023年12月份只有2人参加</t>
  </si>
  <si>
    <t>风险管理组织机构领导小组没有落实到具体人</t>
  </si>
  <si>
    <t>安全生产费用没有申请</t>
  </si>
  <si>
    <t>未制定2023年度应急演练计划</t>
  </si>
  <si>
    <t>12.10</t>
  </si>
  <si>
    <t>质量信誉档案不健全未开展自评</t>
  </si>
  <si>
    <t>12.11</t>
  </si>
  <si>
    <t>唐山交通运输集团曹妃甸客运有限公司</t>
  </si>
  <si>
    <t>15部车辆长期未上线</t>
  </si>
  <si>
    <t>2023年9月28日监控记录未记录违规驾驶行为与监控值班记录表不符</t>
  </si>
  <si>
    <t>驾驶员档案安全驾驶记录未连续填写</t>
  </si>
  <si>
    <t>未建立驾驶员违规台账</t>
  </si>
  <si>
    <t>没有安全生产费用使用申请表</t>
  </si>
  <si>
    <t>培训计划中未按月划分再教育培训与三级安全教育合用计划</t>
  </si>
  <si>
    <t xml:space="preserve"> 培训参加人员不全，微信补培训无法证实为本人，考核不到位</t>
  </si>
  <si>
    <t>13.10</t>
  </si>
  <si>
    <t>年度演练计划，没有负责人审核批准</t>
  </si>
  <si>
    <t>13.11</t>
  </si>
  <si>
    <t>无2023年安全生产内部评价活动</t>
  </si>
  <si>
    <t>13.12</t>
  </si>
  <si>
    <t>2024.6.27</t>
  </si>
  <si>
    <t>唐山市冀唐旅游客运有限公司</t>
  </si>
  <si>
    <t>包车牌没有收回记录</t>
  </si>
  <si>
    <t>监控台账缺失</t>
  </si>
  <si>
    <t>（李睿斌、徐丹丹均为主要负责人）2024</t>
  </si>
  <si>
    <t>未将安全举报、奖励办法纳入年度培训计划内</t>
  </si>
  <si>
    <t>车辆例检台账缺失部分内容</t>
  </si>
  <si>
    <t>安全生产责任制未按新安法变更</t>
  </si>
  <si>
    <t>14.10</t>
  </si>
  <si>
    <t>监控月度统计分析填写不清，无相关记录</t>
  </si>
  <si>
    <t>14.11</t>
  </si>
  <si>
    <t>7月份存在超速、疲劳驾驶凌晨异动</t>
  </si>
  <si>
    <t>14.12</t>
  </si>
  <si>
    <t>抽查车辆运行情况存在问题</t>
  </si>
  <si>
    <t>14.13</t>
  </si>
  <si>
    <t>春运安全生产大检查存在5处问题及整改</t>
  </si>
  <si>
    <t>14.14</t>
  </si>
  <si>
    <t>唐山立兴客运有限公司</t>
  </si>
  <si>
    <t>专职安全员任命不符合要求</t>
  </si>
  <si>
    <t>2023年安全投入计划提取不符合规定</t>
  </si>
  <si>
    <t>违章人员未开展教育培训</t>
  </si>
  <si>
    <t>培训、例会人员与从业人员台账不符</t>
  </si>
  <si>
    <t>无天气路况提醒信息台账</t>
  </si>
  <si>
    <t>未制定2023年车辆养护计划</t>
  </si>
  <si>
    <t>15.10</t>
  </si>
  <si>
    <t>冀B8K309四川违法行为抄告</t>
  </si>
  <si>
    <t>15.11</t>
  </si>
  <si>
    <t>9月份严重超速行驶的约谈</t>
  </si>
  <si>
    <t>2024.6.28</t>
  </si>
  <si>
    <t>唐山交发凤凰国际旅行社有限公司</t>
  </si>
  <si>
    <t>存在9车辆未年审未上线行为</t>
  </si>
  <si>
    <t>未建立2023年安全生产值班记录</t>
  </si>
  <si>
    <t>车辆技术档案不规范</t>
  </si>
  <si>
    <t>包车牌无发牌人签字</t>
  </si>
  <si>
    <t>驾驶员体检台账内容不全</t>
  </si>
  <si>
    <t>唐山南湖客运有限公司</t>
  </si>
  <si>
    <t>2023年7月份存在超速，疲劳驾驶，凌晨异动</t>
  </si>
  <si>
    <t>2023年9月份严重超速行驶约谈</t>
  </si>
  <si>
    <t>冀B2609C车辆技术档案缺失（2016-2020年）20部</t>
  </si>
  <si>
    <t>包车牌无交回记录</t>
  </si>
  <si>
    <t>培训计划中无举报内容</t>
  </si>
  <si>
    <t>未建立安全生产值班记录</t>
  </si>
  <si>
    <t>行车日志填写不规范</t>
  </si>
  <si>
    <t>未按要求组织全员培训</t>
  </si>
  <si>
    <t>例检报告单没有签字人，没盖章，无营运证号</t>
  </si>
  <si>
    <t>17.10</t>
  </si>
  <si>
    <t>安委会任命未更新</t>
  </si>
  <si>
    <t>17.11</t>
  </si>
  <si>
    <t>17.12</t>
  </si>
  <si>
    <t>2024.6.29</t>
  </si>
  <si>
    <t>唐山交通运输集团有限公司天宇高客分公司</t>
  </si>
  <si>
    <t>天宇高客分公司名下没有车辆质量信誉档案记录的车辆户头运营资质为唐运集团，承运人保单的投保人，被保险人均为天宇高客（52部唐运，3部巴士）</t>
  </si>
  <si>
    <t>有4部未上线未年审车辆</t>
  </si>
  <si>
    <t>2023年10月7日发生死亡1人的交通事故（同等责任）（城达公交）</t>
  </si>
  <si>
    <t>驾驶员告诫不规范，应由路队长，专职安全员面诫，使用微信告诫无法确认</t>
  </si>
  <si>
    <t>丰客、乐亭、滦县、滦南车载均为唐运集团名下4个章</t>
  </si>
  <si>
    <t>安全生产例会参加人数，参会人员不全</t>
  </si>
  <si>
    <t>未完成全员培训</t>
  </si>
  <si>
    <t>安全费用提取不规范</t>
  </si>
  <si>
    <t>企业内部评价没有</t>
  </si>
  <si>
    <t>唐山济祥运输有限公司</t>
  </si>
  <si>
    <t>包车牌台账记录不规范</t>
  </si>
  <si>
    <t>驾驶员健康体检台账记录不全</t>
  </si>
  <si>
    <t>安全生产月（2023年）工作部署会人员不全</t>
  </si>
  <si>
    <t>温州市交通行政执法队抄告违章</t>
  </si>
  <si>
    <t>7月份存在多起疲劳驾驶超速</t>
  </si>
  <si>
    <t>9月份疑似凌晨异动通报</t>
  </si>
  <si>
    <t>2024.6.30</t>
  </si>
  <si>
    <t>唐山交通运输集团有限公司第二客运分公司</t>
  </si>
  <si>
    <t>69部未年审车辆</t>
  </si>
  <si>
    <t>B</t>
  </si>
  <si>
    <t>2023年度内部评价报告无负责人签字</t>
  </si>
  <si>
    <t>部分车辆停运，停运车辆驾驶员未参加培训</t>
  </si>
  <si>
    <t>安全费用提取计划不符合规范</t>
  </si>
  <si>
    <t>未配专职车技人员</t>
  </si>
  <si>
    <t>月度安全费用台账不规范</t>
  </si>
  <si>
    <t>违章驾驶员培训不规范（无具体违章行为）</t>
  </si>
  <si>
    <t>20.10</t>
  </si>
  <si>
    <t>未执行驾驶员告诫制度</t>
  </si>
  <si>
    <t>20.11</t>
  </si>
  <si>
    <t>河北高客唐山客运有限公司</t>
  </si>
  <si>
    <t>9月26日冀B2693E涉嫌跨省营运抄告函</t>
  </si>
  <si>
    <t>9月份27日未办理有效包车牌，监控人员未落实岗位职责</t>
  </si>
  <si>
    <t>公司户头为19部车，许可要件达不到，其中含3部班线车（归客二管理）</t>
  </si>
  <si>
    <t>2023年度风险辨识无负责人签字，无辨识人员签字，无辨识过程</t>
  </si>
  <si>
    <t>安全生产费用提取不规范</t>
  </si>
  <si>
    <t>安全例会参会人员人数未达到要求</t>
  </si>
  <si>
    <t>安全培训计划中职工与驾驶员分开</t>
  </si>
  <si>
    <t>驾驶员培训计划中没有双控的内容和安全举报和奖励内容</t>
  </si>
  <si>
    <t>公司文件无签收人签字</t>
  </si>
  <si>
    <t>21.10</t>
  </si>
  <si>
    <t>司机档案中且参加人员不全</t>
  </si>
  <si>
    <t>21.11</t>
  </si>
  <si>
    <t>管理人员三级教育缺失</t>
  </si>
  <si>
    <t>21.12</t>
  </si>
  <si>
    <t>21.13</t>
  </si>
  <si>
    <t>包车牌未写收回记录</t>
  </si>
  <si>
    <t>21.14</t>
  </si>
  <si>
    <t>未建立安全告诫台账</t>
  </si>
  <si>
    <t>21.15</t>
  </si>
  <si>
    <t>无主要负责人证书</t>
  </si>
  <si>
    <t>21.16</t>
  </si>
  <si>
    <t>唐山交运旅游巴士有限公司</t>
  </si>
  <si>
    <t>33部未年审未上线车辆</t>
  </si>
  <si>
    <t>冀BU7588未持有包车牌</t>
  </si>
  <si>
    <t>关于江安县交通行政执法队抄告违章</t>
  </si>
  <si>
    <t>公司人员架构与河北高客共用一套人员</t>
  </si>
  <si>
    <t>人员例会和培训，人员参加不全</t>
  </si>
  <si>
    <t>无企业内部评价</t>
  </si>
  <si>
    <t>培训计划中无双控和举报内容</t>
  </si>
  <si>
    <t>驾驶员档案不全</t>
  </si>
  <si>
    <t>22.10</t>
  </si>
  <si>
    <t>22.11</t>
  </si>
  <si>
    <t>22.12</t>
  </si>
  <si>
    <t>22.13</t>
  </si>
  <si>
    <t>22.14</t>
  </si>
  <si>
    <t>22.15</t>
  </si>
  <si>
    <t>巴士公司和河北高客安全管理无独立体系</t>
  </si>
  <si>
    <t>22.16</t>
  </si>
  <si>
    <t>违规车辆未被监控人员发现</t>
  </si>
  <si>
    <t>22.17</t>
  </si>
  <si>
    <t>附件1</t>
  </si>
  <si>
    <t>道路旅客运输企业2023年度信誉考核结果</t>
  </si>
  <si>
    <t>企业名称</t>
  </si>
  <si>
    <t>运输安全</t>
  </si>
  <si>
    <t>经营行为</t>
  </si>
  <si>
    <t>服务质量</t>
  </si>
  <si>
    <t>社会责任</t>
  </si>
  <si>
    <t>企业管理</t>
  </si>
  <si>
    <t>加分</t>
  </si>
  <si>
    <t>总分</t>
  </si>
  <si>
    <t>唐山交通运输集团有限公司</t>
  </si>
  <si>
    <t>唐山交通运输集团鸦鸿桥运输有限公司</t>
  </si>
  <si>
    <t>唐山交通运输集团有限公司玉田运输分公司</t>
  </si>
  <si>
    <t xml:space="preserve">唐山交通运输集团曹妃甸客运有限公司 </t>
  </si>
  <si>
    <t>唐山交通运输集团有限公司滦南运输分公司</t>
  </si>
  <si>
    <t>唐山交通运输集团有限公司乐亭运输分公司</t>
  </si>
  <si>
    <t>唐山交通运输集团有限公司第二运输分公司</t>
  </si>
  <si>
    <t>唐山交通运输集团有限公司丰润客运分公司</t>
  </si>
  <si>
    <t>唐山新宇鼎诚客运有限公司</t>
  </si>
  <si>
    <t>迁安市京宏通客运有限公司</t>
  </si>
  <si>
    <t>滦县宝山客运有限公司</t>
  </si>
  <si>
    <t>唐山交通运输集团有限公司迁西运输分公司</t>
  </si>
  <si>
    <t>唐山交通运输集团有限公司迁安运输分公司</t>
  </si>
  <si>
    <t>唐山交通运输集团有限公司第五运输分公司</t>
  </si>
  <si>
    <t>唐山交通运输集团有限公司丰南运输分公司</t>
  </si>
  <si>
    <t>唐山交通运输集团有限公司古冶客运分公司</t>
  </si>
  <si>
    <t>唐山交通运输集团有限公司曹妃甸运输分公司</t>
  </si>
  <si>
    <t>唐山浭阳客运有限公司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</si>
</sst>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28"/>
      <color theme="1"/>
      <name val="方正小标宋简体"/>
      <charset val="134"/>
    </font>
    <font>
      <sz val="12"/>
      <color theme="1"/>
      <name val="宋体"/>
      <charset val="134"/>
      <scheme val="minor"/>
    </font>
    <font>
      <sz val="9"/>
      <name val="宋体"/>
      <charset val="134"/>
    </font>
    <font>
      <sz val="9"/>
      <color indexed="8"/>
      <name val="宋体"/>
      <charset val="134"/>
    </font>
    <font>
      <sz val="9"/>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lignment vertical="center"/>
    </xf>
    <xf numFmtId="0" fontId="5" fillId="0" borderId="0" xfId="0" applyFont="1" applyAlignment="1">
      <alignment horizontal="center" vertical="center"/>
    </xf>
    <xf numFmtId="0" fontId="1" fillId="0" borderId="6"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7" fillId="2" borderId="5"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76" fontId="2" fillId="0" borderId="5" xfId="0" applyNumberFormat="1" applyFont="1" applyBorder="1" applyAlignment="1">
      <alignment horizontal="center" vertical="center"/>
    </xf>
    <xf numFmtId="0" fontId="6" fillId="0" borderId="7" xfId="0" applyFont="1" applyBorder="1" applyAlignment="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31"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vertical="center" wrapText="1"/>
    </xf>
    <xf numFmtId="31" fontId="0" fillId="0" borderId="4" xfId="0" applyNumberFormat="1"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49" fontId="0" fillId="0" borderId="5" xfId="0" applyNumberFormat="1" applyFont="1" applyBorder="1" applyAlignment="1">
      <alignment horizontal="center" vertical="center"/>
    </xf>
    <xf numFmtId="31" fontId="0" fillId="0" borderId="6"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5" xfId="0" applyNumberFormat="1" applyFont="1" applyBorder="1" applyAlignment="1">
      <alignment horizontal="center" vertical="center"/>
    </xf>
    <xf numFmtId="31"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0" fontId="0" fillId="0" borderId="6" xfId="0" applyFont="1" applyBorder="1" applyAlignment="1">
      <alignment vertical="center" wrapText="1"/>
    </xf>
    <xf numFmtId="0" fontId="0" fillId="0" borderId="5" xfId="0" applyFont="1" applyBorder="1">
      <alignment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0" fillId="0" borderId="2" xfId="0" applyFont="1" applyBorder="1">
      <alignment vertical="center"/>
    </xf>
    <xf numFmtId="0" fontId="10" fillId="0" borderId="5" xfId="0" applyFont="1" applyFill="1" applyBorder="1" applyAlignment="1">
      <alignment vertical="center" wrapText="1"/>
    </xf>
    <xf numFmtId="49" fontId="0" fillId="0" borderId="5"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Border="1" applyAlignment="1">
      <alignment vertical="center" wrapText="1"/>
    </xf>
    <xf numFmtId="0" fontId="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7"/>
  <sheetViews>
    <sheetView zoomScale="80" zoomScaleNormal="80" topLeftCell="A63" workbookViewId="0">
      <selection activeCell="G163" sqref="G163:G174"/>
    </sheetView>
  </sheetViews>
  <sheetFormatPr defaultColWidth="9" defaultRowHeight="13.5"/>
  <cols>
    <col min="1" max="1" width="10.6666666666667" style="31" customWidth="1"/>
    <col min="2" max="2" width="5" style="32" customWidth="1"/>
    <col min="3" max="3" width="9" style="33"/>
    <col min="4" max="4" width="11.5583333333333" style="32" customWidth="1"/>
    <col min="5" max="5" width="32.775" style="31" customWidth="1"/>
    <col min="6" max="6" width="8" style="33" customWidth="1"/>
    <col min="7" max="7" width="6.225" style="32" customWidth="1"/>
    <col min="8" max="8" width="6.55833333333333" style="32" customWidth="1"/>
    <col min="9" max="9" width="9.44166666666667" style="32" customWidth="1"/>
    <col min="10" max="10" width="9" style="1"/>
  </cols>
  <sheetData>
    <row r="1" ht="36" customHeight="1" spans="2:8">
      <c r="B1" s="34" t="s">
        <v>0</v>
      </c>
      <c r="C1" s="34"/>
      <c r="D1" s="34"/>
      <c r="E1" s="35"/>
      <c r="F1" s="34"/>
      <c r="G1" s="34"/>
      <c r="H1" s="34"/>
    </row>
    <row r="2" spans="1:11">
      <c r="A2" s="36" t="s">
        <v>1</v>
      </c>
      <c r="B2" s="37" t="s">
        <v>2</v>
      </c>
      <c r="C2" s="37"/>
      <c r="D2" s="37" t="s">
        <v>3</v>
      </c>
      <c r="E2" s="36" t="s">
        <v>4</v>
      </c>
      <c r="F2" s="37" t="s">
        <v>5</v>
      </c>
      <c r="G2" s="37" t="s">
        <v>6</v>
      </c>
      <c r="H2" s="37" t="s">
        <v>7</v>
      </c>
      <c r="I2" s="37" t="s">
        <v>8</v>
      </c>
      <c r="J2" s="37" t="s">
        <v>6</v>
      </c>
      <c r="K2" s="37" t="s">
        <v>7</v>
      </c>
    </row>
    <row r="3" ht="27" spans="1:11">
      <c r="A3" s="38" t="s">
        <v>9</v>
      </c>
      <c r="B3" s="39">
        <v>1</v>
      </c>
      <c r="C3" s="37">
        <v>1.1</v>
      </c>
      <c r="D3" s="40" t="s">
        <v>10</v>
      </c>
      <c r="E3" s="41" t="s">
        <v>11</v>
      </c>
      <c r="F3" s="37">
        <v>-10</v>
      </c>
      <c r="G3" s="37">
        <v>820</v>
      </c>
      <c r="H3" s="37" t="s">
        <v>12</v>
      </c>
      <c r="I3" s="53"/>
      <c r="J3" s="54">
        <v>780</v>
      </c>
      <c r="K3" s="55" t="s">
        <v>12</v>
      </c>
    </row>
    <row r="4" ht="27" spans="1:11">
      <c r="A4" s="42"/>
      <c r="B4" s="43"/>
      <c r="C4" s="37">
        <v>1.2</v>
      </c>
      <c r="D4" s="44"/>
      <c r="E4" s="41" t="s">
        <v>13</v>
      </c>
      <c r="F4" s="37">
        <v>-10</v>
      </c>
      <c r="G4" s="37"/>
      <c r="H4" s="37"/>
      <c r="I4" s="53"/>
      <c r="J4" s="56"/>
      <c r="K4" s="57"/>
    </row>
    <row r="5" spans="1:11">
      <c r="A5" s="42"/>
      <c r="B5" s="43"/>
      <c r="C5" s="37">
        <v>1.3</v>
      </c>
      <c r="D5" s="44"/>
      <c r="E5" s="41" t="s">
        <v>14</v>
      </c>
      <c r="F5" s="37">
        <v>-10</v>
      </c>
      <c r="G5" s="37"/>
      <c r="H5" s="37"/>
      <c r="I5" s="53"/>
      <c r="J5" s="56"/>
      <c r="K5" s="57"/>
    </row>
    <row r="6" ht="27" spans="1:11">
      <c r="A6" s="42"/>
      <c r="B6" s="43"/>
      <c r="C6" s="37">
        <v>1.4</v>
      </c>
      <c r="D6" s="44"/>
      <c r="E6" s="41" t="s">
        <v>15</v>
      </c>
      <c r="F6" s="37">
        <v>-10</v>
      </c>
      <c r="G6" s="37"/>
      <c r="H6" s="37"/>
      <c r="I6" s="53"/>
      <c r="J6" s="56"/>
      <c r="K6" s="57"/>
    </row>
    <row r="7" spans="1:11">
      <c r="A7" s="42"/>
      <c r="B7" s="43"/>
      <c r="C7" s="37">
        <v>1.5</v>
      </c>
      <c r="D7" s="44"/>
      <c r="E7" s="41" t="s">
        <v>16</v>
      </c>
      <c r="F7" s="37">
        <v>-10</v>
      </c>
      <c r="G7" s="37"/>
      <c r="H7" s="37"/>
      <c r="I7" s="53"/>
      <c r="J7" s="56"/>
      <c r="K7" s="57"/>
    </row>
    <row r="8" spans="1:11">
      <c r="A8" s="42"/>
      <c r="B8" s="43"/>
      <c r="C8" s="37">
        <v>1.6</v>
      </c>
      <c r="D8" s="44"/>
      <c r="E8" s="41" t="s">
        <v>17</v>
      </c>
      <c r="F8" s="37">
        <v>-10</v>
      </c>
      <c r="G8" s="37"/>
      <c r="H8" s="37"/>
      <c r="I8" s="53"/>
      <c r="J8" s="56"/>
      <c r="K8" s="57"/>
    </row>
    <row r="9" ht="40.5" spans="1:11">
      <c r="A9" s="42"/>
      <c r="B9" s="43"/>
      <c r="C9" s="37">
        <v>1.7</v>
      </c>
      <c r="D9" s="44"/>
      <c r="E9" s="41" t="s">
        <v>18</v>
      </c>
      <c r="F9" s="37">
        <v>-50</v>
      </c>
      <c r="G9" s="37"/>
      <c r="H9" s="37"/>
      <c r="I9" s="53"/>
      <c r="J9" s="56"/>
      <c r="K9" s="57"/>
    </row>
    <row r="10" spans="1:11">
      <c r="A10" s="42"/>
      <c r="B10" s="43"/>
      <c r="C10" s="37">
        <v>1.8</v>
      </c>
      <c r="D10" s="44"/>
      <c r="E10" s="41" t="s">
        <v>19</v>
      </c>
      <c r="F10" s="37">
        <v>-10</v>
      </c>
      <c r="G10" s="37"/>
      <c r="H10" s="37"/>
      <c r="I10" s="53"/>
      <c r="J10" s="56"/>
      <c r="K10" s="57"/>
    </row>
    <row r="11" spans="1:11">
      <c r="A11" s="42"/>
      <c r="B11" s="43"/>
      <c r="C11" s="37">
        <v>1.9</v>
      </c>
      <c r="D11" s="44"/>
      <c r="E11" s="41" t="s">
        <v>20</v>
      </c>
      <c r="F11" s="37">
        <v>-10</v>
      </c>
      <c r="G11" s="37"/>
      <c r="H11" s="37"/>
      <c r="I11" s="53"/>
      <c r="J11" s="56"/>
      <c r="K11" s="57"/>
    </row>
    <row r="12" spans="1:11">
      <c r="A12" s="42"/>
      <c r="B12" s="43"/>
      <c r="C12" s="45" t="s">
        <v>21</v>
      </c>
      <c r="D12" s="44"/>
      <c r="E12" s="41" t="s">
        <v>22</v>
      </c>
      <c r="F12" s="37">
        <v>-10</v>
      </c>
      <c r="G12" s="37"/>
      <c r="H12" s="37"/>
      <c r="I12" s="53"/>
      <c r="J12" s="56"/>
      <c r="K12" s="57"/>
    </row>
    <row r="13" spans="1:11">
      <c r="A13" s="42"/>
      <c r="B13" s="43"/>
      <c r="C13" s="45" t="s">
        <v>23</v>
      </c>
      <c r="D13" s="44"/>
      <c r="E13" s="41" t="s">
        <v>24</v>
      </c>
      <c r="F13" s="37">
        <v>-10</v>
      </c>
      <c r="G13" s="37"/>
      <c r="H13" s="37"/>
      <c r="I13" s="53"/>
      <c r="J13" s="56"/>
      <c r="K13" s="57"/>
    </row>
    <row r="14" spans="1:11">
      <c r="A14" s="42"/>
      <c r="B14" s="43"/>
      <c r="C14" s="45" t="s">
        <v>25</v>
      </c>
      <c r="D14" s="44"/>
      <c r="E14" s="41" t="s">
        <v>26</v>
      </c>
      <c r="F14" s="37">
        <v>-10</v>
      </c>
      <c r="G14" s="37"/>
      <c r="H14" s="37"/>
      <c r="I14" s="53"/>
      <c r="J14" s="56"/>
      <c r="K14" s="57"/>
    </row>
    <row r="15" spans="1:11">
      <c r="A15" s="46"/>
      <c r="B15" s="47"/>
      <c r="C15" s="45" t="s">
        <v>27</v>
      </c>
      <c r="D15" s="48"/>
      <c r="E15" s="41" t="s">
        <v>28</v>
      </c>
      <c r="F15" s="37">
        <v>-20</v>
      </c>
      <c r="G15" s="37"/>
      <c r="H15" s="37"/>
      <c r="I15" s="53"/>
      <c r="J15" s="10"/>
      <c r="K15" s="58"/>
    </row>
    <row r="16" spans="1:11">
      <c r="A16" s="42" t="s">
        <v>9</v>
      </c>
      <c r="B16" s="43">
        <v>2</v>
      </c>
      <c r="C16" s="49" t="s">
        <v>29</v>
      </c>
      <c r="D16" s="44" t="s">
        <v>30</v>
      </c>
      <c r="E16" s="41" t="s">
        <v>31</v>
      </c>
      <c r="F16" s="37">
        <v>-20</v>
      </c>
      <c r="G16" s="37">
        <v>680</v>
      </c>
      <c r="H16" s="37" t="s">
        <v>32</v>
      </c>
      <c r="I16" s="59"/>
      <c r="J16" s="8">
        <v>840</v>
      </c>
      <c r="K16" s="8" t="s">
        <v>12</v>
      </c>
    </row>
    <row r="17" ht="27" spans="1:11">
      <c r="A17" s="42"/>
      <c r="B17" s="43"/>
      <c r="C17" s="49" t="s">
        <v>33</v>
      </c>
      <c r="D17" s="44"/>
      <c r="E17" s="41" t="s">
        <v>34</v>
      </c>
      <c r="F17" s="37">
        <v>-10</v>
      </c>
      <c r="G17" s="37"/>
      <c r="H17" s="37"/>
      <c r="I17" s="59"/>
      <c r="J17" s="8"/>
      <c r="K17" s="8"/>
    </row>
    <row r="18" ht="27" spans="1:11">
      <c r="A18" s="42"/>
      <c r="B18" s="43"/>
      <c r="C18" s="49" t="s">
        <v>35</v>
      </c>
      <c r="D18" s="44"/>
      <c r="E18" s="41" t="s">
        <v>36</v>
      </c>
      <c r="F18" s="37">
        <v>-10</v>
      </c>
      <c r="G18" s="37"/>
      <c r="H18" s="37"/>
      <c r="I18" s="59"/>
      <c r="J18" s="8"/>
      <c r="K18" s="8"/>
    </row>
    <row r="19" ht="27" spans="1:11">
      <c r="A19" s="42"/>
      <c r="B19" s="43"/>
      <c r="C19" s="49" t="s">
        <v>37</v>
      </c>
      <c r="D19" s="44"/>
      <c r="E19" s="41" t="s">
        <v>38</v>
      </c>
      <c r="F19" s="37">
        <v>-20</v>
      </c>
      <c r="G19" s="37"/>
      <c r="H19" s="37"/>
      <c r="I19" s="59"/>
      <c r="J19" s="8"/>
      <c r="K19" s="8"/>
    </row>
    <row r="20" ht="27" spans="1:11">
      <c r="A20" s="42"/>
      <c r="B20" s="43"/>
      <c r="C20" s="49" t="s">
        <v>39</v>
      </c>
      <c r="D20" s="44"/>
      <c r="E20" s="41" t="s">
        <v>40</v>
      </c>
      <c r="F20" s="37">
        <v>-10</v>
      </c>
      <c r="G20" s="37"/>
      <c r="H20" s="37"/>
      <c r="I20" s="59"/>
      <c r="J20" s="8"/>
      <c r="K20" s="8"/>
    </row>
    <row r="21" ht="27" spans="1:11">
      <c r="A21" s="42"/>
      <c r="B21" s="43"/>
      <c r="C21" s="49" t="s">
        <v>41</v>
      </c>
      <c r="D21" s="44"/>
      <c r="E21" s="41" t="s">
        <v>42</v>
      </c>
      <c r="F21" s="37">
        <v>-10</v>
      </c>
      <c r="G21" s="37"/>
      <c r="H21" s="37"/>
      <c r="I21" s="59"/>
      <c r="J21" s="8"/>
      <c r="K21" s="8"/>
    </row>
    <row r="22" spans="1:11">
      <c r="A22" s="42"/>
      <c r="B22" s="43"/>
      <c r="C22" s="49" t="s">
        <v>43</v>
      </c>
      <c r="D22" s="44"/>
      <c r="E22" s="41" t="s">
        <v>44</v>
      </c>
      <c r="F22" s="37">
        <v>-20</v>
      </c>
      <c r="G22" s="37"/>
      <c r="H22" s="37"/>
      <c r="I22" s="59"/>
      <c r="J22" s="8"/>
      <c r="K22" s="8"/>
    </row>
    <row r="23" spans="1:11">
      <c r="A23" s="42"/>
      <c r="B23" s="43"/>
      <c r="C23" s="49" t="s">
        <v>45</v>
      </c>
      <c r="D23" s="44"/>
      <c r="E23" s="41" t="s">
        <v>46</v>
      </c>
      <c r="F23" s="37">
        <v>-20</v>
      </c>
      <c r="G23" s="37"/>
      <c r="H23" s="37"/>
      <c r="I23" s="59"/>
      <c r="J23" s="8"/>
      <c r="K23" s="8"/>
    </row>
    <row r="24" ht="27" spans="1:11">
      <c r="A24" s="42"/>
      <c r="B24" s="43"/>
      <c r="C24" s="49" t="s">
        <v>47</v>
      </c>
      <c r="D24" s="44"/>
      <c r="E24" s="41" t="s">
        <v>48</v>
      </c>
      <c r="F24" s="37">
        <v>-20</v>
      </c>
      <c r="G24" s="37"/>
      <c r="H24" s="37"/>
      <c r="I24" s="59"/>
      <c r="J24" s="8"/>
      <c r="K24" s="8"/>
    </row>
    <row r="25" spans="1:11">
      <c r="A25" s="42"/>
      <c r="B25" s="43"/>
      <c r="C25" s="45" t="s">
        <v>49</v>
      </c>
      <c r="D25" s="44"/>
      <c r="E25" s="41" t="s">
        <v>50</v>
      </c>
      <c r="F25" s="37">
        <v>-10</v>
      </c>
      <c r="G25" s="37"/>
      <c r="H25" s="37"/>
      <c r="I25" s="59"/>
      <c r="J25" s="8"/>
      <c r="K25" s="8"/>
    </row>
    <row r="26" spans="1:11">
      <c r="A26" s="42"/>
      <c r="B26" s="43"/>
      <c r="C26" s="45" t="s">
        <v>51</v>
      </c>
      <c r="D26" s="44"/>
      <c r="E26" s="41" t="s">
        <v>52</v>
      </c>
      <c r="F26" s="37">
        <v>-10</v>
      </c>
      <c r="G26" s="37"/>
      <c r="H26" s="37"/>
      <c r="I26" s="59"/>
      <c r="J26" s="8"/>
      <c r="K26" s="8"/>
    </row>
    <row r="27" spans="1:11">
      <c r="A27" s="42"/>
      <c r="B27" s="43"/>
      <c r="C27" s="45" t="s">
        <v>53</v>
      </c>
      <c r="D27" s="44"/>
      <c r="E27" s="41" t="s">
        <v>54</v>
      </c>
      <c r="F27" s="37">
        <v>-10</v>
      </c>
      <c r="G27" s="37"/>
      <c r="H27" s="37"/>
      <c r="I27" s="59"/>
      <c r="J27" s="8"/>
      <c r="K27" s="8"/>
    </row>
    <row r="28" ht="27" spans="1:11">
      <c r="A28" s="42"/>
      <c r="B28" s="43"/>
      <c r="C28" s="45" t="s">
        <v>55</v>
      </c>
      <c r="D28" s="44"/>
      <c r="E28" s="41" t="s">
        <v>56</v>
      </c>
      <c r="F28" s="37">
        <v>-10</v>
      </c>
      <c r="G28" s="37"/>
      <c r="H28" s="37"/>
      <c r="I28" s="59"/>
      <c r="J28" s="8"/>
      <c r="K28" s="8"/>
    </row>
    <row r="29" spans="1:11">
      <c r="A29" s="42"/>
      <c r="B29" s="43"/>
      <c r="C29" s="45" t="s">
        <v>57</v>
      </c>
      <c r="D29" s="44"/>
      <c r="E29" s="41" t="s">
        <v>58</v>
      </c>
      <c r="F29" s="37">
        <v>-20</v>
      </c>
      <c r="G29" s="37"/>
      <c r="H29" s="37"/>
      <c r="I29" s="59"/>
      <c r="J29" s="8"/>
      <c r="K29" s="8"/>
    </row>
    <row r="30" spans="1:11">
      <c r="A30" s="42"/>
      <c r="B30" s="43"/>
      <c r="C30" s="45" t="s">
        <v>59</v>
      </c>
      <c r="D30" s="44"/>
      <c r="E30" s="41" t="s">
        <v>60</v>
      </c>
      <c r="F30" s="37">
        <v>-20</v>
      </c>
      <c r="G30" s="37"/>
      <c r="H30" s="37"/>
      <c r="I30" s="59"/>
      <c r="J30" s="8"/>
      <c r="K30" s="8"/>
    </row>
    <row r="31" spans="1:11">
      <c r="A31" s="42"/>
      <c r="B31" s="43"/>
      <c r="C31" s="45" t="s">
        <v>61</v>
      </c>
      <c r="D31" s="44"/>
      <c r="E31" s="41" t="s">
        <v>62</v>
      </c>
      <c r="F31" s="37">
        <v>-20</v>
      </c>
      <c r="G31" s="37"/>
      <c r="H31" s="37"/>
      <c r="I31" s="59"/>
      <c r="J31" s="8"/>
      <c r="K31" s="8"/>
    </row>
    <row r="32" spans="1:11">
      <c r="A32" s="42"/>
      <c r="B32" s="43"/>
      <c r="C32" s="45" t="s">
        <v>63</v>
      </c>
      <c r="D32" s="44"/>
      <c r="E32" s="41" t="s">
        <v>64</v>
      </c>
      <c r="F32" s="37">
        <v>-20</v>
      </c>
      <c r="G32" s="37"/>
      <c r="H32" s="37"/>
      <c r="I32" s="59"/>
      <c r="J32" s="8"/>
      <c r="K32" s="8"/>
    </row>
    <row r="33" ht="27" spans="1:11">
      <c r="A33" s="42"/>
      <c r="B33" s="43"/>
      <c r="C33" s="45" t="s">
        <v>65</v>
      </c>
      <c r="D33" s="44"/>
      <c r="E33" s="41" t="s">
        <v>66</v>
      </c>
      <c r="F33" s="37">
        <v>-20</v>
      </c>
      <c r="G33" s="37"/>
      <c r="H33" s="37"/>
      <c r="I33" s="59"/>
      <c r="J33" s="8"/>
      <c r="K33" s="8"/>
    </row>
    <row r="34" spans="1:11">
      <c r="A34" s="42"/>
      <c r="B34" s="43"/>
      <c r="C34" s="45" t="s">
        <v>67</v>
      </c>
      <c r="D34" s="44"/>
      <c r="E34" s="41" t="s">
        <v>28</v>
      </c>
      <c r="F34" s="37">
        <v>-20</v>
      </c>
      <c r="G34" s="37"/>
      <c r="H34" s="37"/>
      <c r="I34" s="59"/>
      <c r="J34" s="8"/>
      <c r="K34" s="8"/>
    </row>
    <row r="35" spans="1:11">
      <c r="A35" s="46"/>
      <c r="B35" s="47"/>
      <c r="C35" s="45" t="s">
        <v>68</v>
      </c>
      <c r="D35" s="48"/>
      <c r="E35" s="41" t="s">
        <v>69</v>
      </c>
      <c r="F35" s="37">
        <v>-20</v>
      </c>
      <c r="G35" s="37"/>
      <c r="H35" s="37"/>
      <c r="I35" s="59"/>
      <c r="J35" s="8"/>
      <c r="K35" s="8"/>
    </row>
    <row r="36" spans="1:11">
      <c r="A36" s="50" t="s">
        <v>70</v>
      </c>
      <c r="B36" s="37">
        <v>3</v>
      </c>
      <c r="C36" s="45" t="s">
        <v>71</v>
      </c>
      <c r="D36" s="36" t="s">
        <v>72</v>
      </c>
      <c r="E36" s="41" t="s">
        <v>73</v>
      </c>
      <c r="F36" s="37">
        <v>-10</v>
      </c>
      <c r="G36" s="37">
        <v>970</v>
      </c>
      <c r="H36" s="37" t="s">
        <v>74</v>
      </c>
      <c r="I36" s="53"/>
      <c r="J36" s="54">
        <v>920</v>
      </c>
      <c r="K36" s="54" t="s">
        <v>74</v>
      </c>
    </row>
    <row r="37" spans="1:11">
      <c r="A37" s="50"/>
      <c r="B37" s="37"/>
      <c r="C37" s="45" t="s">
        <v>75</v>
      </c>
      <c r="D37" s="36"/>
      <c r="E37" s="41" t="s">
        <v>76</v>
      </c>
      <c r="F37" s="37">
        <v>-10</v>
      </c>
      <c r="G37" s="37"/>
      <c r="H37" s="37"/>
      <c r="I37" s="53"/>
      <c r="J37" s="56"/>
      <c r="K37" s="56"/>
    </row>
    <row r="38" spans="1:11">
      <c r="A38" s="50"/>
      <c r="B38" s="37"/>
      <c r="C38" s="45" t="s">
        <v>77</v>
      </c>
      <c r="D38" s="36"/>
      <c r="E38" s="41" t="s">
        <v>78</v>
      </c>
      <c r="F38" s="37">
        <v>-10</v>
      </c>
      <c r="G38" s="37"/>
      <c r="H38" s="37"/>
      <c r="I38" s="53"/>
      <c r="J38" s="56"/>
      <c r="K38" s="56"/>
    </row>
    <row r="39" ht="27" spans="1:11">
      <c r="A39" s="50"/>
      <c r="B39" s="37"/>
      <c r="C39" s="45" t="s">
        <v>79</v>
      </c>
      <c r="D39" s="36"/>
      <c r="E39" s="41" t="s">
        <v>80</v>
      </c>
      <c r="F39" s="37">
        <v>-50</v>
      </c>
      <c r="G39" s="37"/>
      <c r="H39" s="37"/>
      <c r="I39" s="53"/>
      <c r="J39" s="56"/>
      <c r="K39" s="56"/>
    </row>
    <row r="40" ht="27" spans="1:11">
      <c r="A40" s="50"/>
      <c r="B40" s="37"/>
      <c r="C40" s="45" t="s">
        <v>81</v>
      </c>
      <c r="D40" s="36"/>
      <c r="E40" s="41" t="s">
        <v>82</v>
      </c>
      <c r="F40" s="37">
        <v>-10</v>
      </c>
      <c r="G40" s="37"/>
      <c r="H40" s="37"/>
      <c r="I40" s="53"/>
      <c r="J40" s="56"/>
      <c r="K40" s="56"/>
    </row>
    <row r="41" ht="27" spans="1:11">
      <c r="A41" s="50"/>
      <c r="B41" s="37"/>
      <c r="C41" s="45" t="s">
        <v>83</v>
      </c>
      <c r="D41" s="36"/>
      <c r="E41" s="41" t="s">
        <v>84</v>
      </c>
      <c r="F41" s="37">
        <v>-10</v>
      </c>
      <c r="G41" s="37"/>
      <c r="H41" s="37"/>
      <c r="I41" s="53"/>
      <c r="J41" s="56"/>
      <c r="K41" s="56"/>
    </row>
    <row r="42" ht="27" spans="1:11">
      <c r="A42" s="50"/>
      <c r="B42" s="37"/>
      <c r="C42" s="45" t="s">
        <v>85</v>
      </c>
      <c r="D42" s="36"/>
      <c r="E42" s="41" t="s">
        <v>86</v>
      </c>
      <c r="F42" s="37">
        <v>-10</v>
      </c>
      <c r="G42" s="37"/>
      <c r="H42" s="37"/>
      <c r="I42" s="53"/>
      <c r="J42" s="56"/>
      <c r="K42" s="56"/>
    </row>
    <row r="43" spans="1:11">
      <c r="A43" s="50"/>
      <c r="B43" s="37"/>
      <c r="C43" s="45" t="s">
        <v>87</v>
      </c>
      <c r="D43" s="36"/>
      <c r="E43" s="41" t="s">
        <v>88</v>
      </c>
      <c r="F43" s="37">
        <v>-20</v>
      </c>
      <c r="G43" s="37"/>
      <c r="H43" s="37"/>
      <c r="I43" s="53"/>
      <c r="J43" s="56"/>
      <c r="K43" s="56"/>
    </row>
    <row r="44" spans="1:11">
      <c r="A44" s="50"/>
      <c r="B44" s="37"/>
      <c r="C44" s="45" t="s">
        <v>89</v>
      </c>
      <c r="D44" s="36"/>
      <c r="E44" s="36" t="s">
        <v>90</v>
      </c>
      <c r="F44" s="45" t="s">
        <v>91</v>
      </c>
      <c r="G44" s="37"/>
      <c r="H44" s="37"/>
      <c r="I44" s="53"/>
      <c r="J44" s="10"/>
      <c r="K44" s="10"/>
    </row>
    <row r="45" ht="27" spans="1:11">
      <c r="A45" s="42" t="s">
        <v>70</v>
      </c>
      <c r="B45" s="43">
        <v>4</v>
      </c>
      <c r="C45" s="51" t="s">
        <v>92</v>
      </c>
      <c r="D45" s="44" t="s">
        <v>93</v>
      </c>
      <c r="E45" s="52" t="s">
        <v>94</v>
      </c>
      <c r="F45" s="47">
        <v>-10</v>
      </c>
      <c r="G45" s="43">
        <v>900</v>
      </c>
      <c r="H45" s="43" t="s">
        <v>74</v>
      </c>
      <c r="I45" s="53"/>
      <c r="J45" s="54">
        <v>750</v>
      </c>
      <c r="K45" s="54" t="s">
        <v>12</v>
      </c>
    </row>
    <row r="46" spans="1:11">
      <c r="A46" s="42"/>
      <c r="B46" s="43"/>
      <c r="C46" s="45" t="s">
        <v>95</v>
      </c>
      <c r="D46" s="44"/>
      <c r="E46" s="41" t="s">
        <v>96</v>
      </c>
      <c r="F46" s="37">
        <v>-20</v>
      </c>
      <c r="G46" s="43"/>
      <c r="H46" s="43"/>
      <c r="I46" s="53"/>
      <c r="J46" s="56"/>
      <c r="K46" s="56"/>
    </row>
    <row r="47" ht="27" spans="1:11">
      <c r="A47" s="42"/>
      <c r="B47" s="43"/>
      <c r="C47" s="45" t="s">
        <v>97</v>
      </c>
      <c r="D47" s="44"/>
      <c r="E47" s="41" t="s">
        <v>98</v>
      </c>
      <c r="F47" s="37">
        <v>-20</v>
      </c>
      <c r="G47" s="43"/>
      <c r="H47" s="43"/>
      <c r="I47" s="53"/>
      <c r="J47" s="56"/>
      <c r="K47" s="56"/>
    </row>
    <row r="48" spans="1:11">
      <c r="A48" s="42"/>
      <c r="B48" s="43"/>
      <c r="C48" s="45" t="s">
        <v>99</v>
      </c>
      <c r="D48" s="44"/>
      <c r="E48" s="41" t="s">
        <v>100</v>
      </c>
      <c r="F48" s="37">
        <v>-10</v>
      </c>
      <c r="G48" s="43"/>
      <c r="H48" s="43"/>
      <c r="I48" s="53"/>
      <c r="J48" s="56"/>
      <c r="K48" s="56"/>
    </row>
    <row r="49" spans="1:11">
      <c r="A49" s="42"/>
      <c r="B49" s="43"/>
      <c r="C49" s="45" t="s">
        <v>101</v>
      </c>
      <c r="D49" s="44"/>
      <c r="E49" s="41" t="s">
        <v>102</v>
      </c>
      <c r="F49" s="37">
        <v>-10</v>
      </c>
      <c r="G49" s="43"/>
      <c r="H49" s="43"/>
      <c r="I49" s="53"/>
      <c r="J49" s="56"/>
      <c r="K49" s="56"/>
    </row>
    <row r="50" spans="1:11">
      <c r="A50" s="42"/>
      <c r="B50" s="43"/>
      <c r="C50" s="45" t="s">
        <v>103</v>
      </c>
      <c r="D50" s="44"/>
      <c r="E50" s="41" t="s">
        <v>104</v>
      </c>
      <c r="F50" s="37">
        <v>-10</v>
      </c>
      <c r="G50" s="43"/>
      <c r="H50" s="43"/>
      <c r="I50" s="53"/>
      <c r="J50" s="56"/>
      <c r="K50" s="56"/>
    </row>
    <row r="51" ht="27" spans="1:11">
      <c r="A51" s="42"/>
      <c r="B51" s="43"/>
      <c r="C51" s="45" t="s">
        <v>105</v>
      </c>
      <c r="D51" s="44"/>
      <c r="E51" s="41" t="s">
        <v>106</v>
      </c>
      <c r="F51" s="37">
        <v>-20</v>
      </c>
      <c r="G51" s="43"/>
      <c r="H51" s="43"/>
      <c r="I51" s="53"/>
      <c r="J51" s="56"/>
      <c r="K51" s="56"/>
    </row>
    <row r="52" spans="1:11">
      <c r="A52" s="42"/>
      <c r="B52" s="43"/>
      <c r="C52" s="45" t="s">
        <v>107</v>
      </c>
      <c r="D52" s="44"/>
      <c r="E52" s="41" t="s">
        <v>108</v>
      </c>
      <c r="F52" s="37">
        <v>-10</v>
      </c>
      <c r="G52" s="43"/>
      <c r="H52" s="43"/>
      <c r="I52" s="53"/>
      <c r="J52" s="56"/>
      <c r="K52" s="56"/>
    </row>
    <row r="53" spans="1:11">
      <c r="A53" s="42"/>
      <c r="B53" s="43"/>
      <c r="C53" s="45" t="s">
        <v>109</v>
      </c>
      <c r="D53" s="44"/>
      <c r="E53" s="41" t="s">
        <v>110</v>
      </c>
      <c r="F53" s="37">
        <v>-20</v>
      </c>
      <c r="G53" s="43"/>
      <c r="H53" s="43"/>
      <c r="I53" s="53"/>
      <c r="J53" s="56"/>
      <c r="K53" s="56"/>
    </row>
    <row r="54" spans="1:11">
      <c r="A54" s="42"/>
      <c r="B54" s="43"/>
      <c r="C54" s="45" t="s">
        <v>111</v>
      </c>
      <c r="D54" s="44"/>
      <c r="E54" s="41" t="s">
        <v>112</v>
      </c>
      <c r="F54" s="37">
        <v>-10</v>
      </c>
      <c r="G54" s="43"/>
      <c r="H54" s="43"/>
      <c r="I54" s="53"/>
      <c r="J54" s="56"/>
      <c r="K54" s="56"/>
    </row>
    <row r="55" spans="1:11">
      <c r="A55" s="42"/>
      <c r="B55" s="43"/>
      <c r="C55" s="45" t="s">
        <v>113</v>
      </c>
      <c r="D55" s="44"/>
      <c r="E55" s="41" t="s">
        <v>114</v>
      </c>
      <c r="F55" s="37">
        <v>-10</v>
      </c>
      <c r="G55" s="43"/>
      <c r="H55" s="43"/>
      <c r="I55" s="53"/>
      <c r="J55" s="56"/>
      <c r="K55" s="56"/>
    </row>
    <row r="56" ht="27" spans="1:11">
      <c r="A56" s="42"/>
      <c r="B56" s="43"/>
      <c r="C56" s="45" t="s">
        <v>115</v>
      </c>
      <c r="D56" s="44"/>
      <c r="E56" s="41" t="s">
        <v>116</v>
      </c>
      <c r="F56" s="37">
        <v>-20</v>
      </c>
      <c r="G56" s="43"/>
      <c r="H56" s="43"/>
      <c r="I56" s="53"/>
      <c r="J56" s="56"/>
      <c r="K56" s="56"/>
    </row>
    <row r="57" spans="1:11">
      <c r="A57" s="42"/>
      <c r="B57" s="43"/>
      <c r="C57" s="45" t="s">
        <v>117</v>
      </c>
      <c r="D57" s="44"/>
      <c r="E57" s="41" t="s">
        <v>118</v>
      </c>
      <c r="F57" s="37">
        <v>-20</v>
      </c>
      <c r="G57" s="43"/>
      <c r="H57" s="43"/>
      <c r="I57" s="53"/>
      <c r="J57" s="56"/>
      <c r="K57" s="56"/>
    </row>
    <row r="58" spans="1:11">
      <c r="A58" s="42"/>
      <c r="B58" s="43"/>
      <c r="C58" s="45" t="s">
        <v>119</v>
      </c>
      <c r="D58" s="44"/>
      <c r="E58" s="41" t="s">
        <v>120</v>
      </c>
      <c r="F58" s="37">
        <v>-10</v>
      </c>
      <c r="G58" s="43"/>
      <c r="H58" s="43"/>
      <c r="I58" s="53"/>
      <c r="J58" s="56"/>
      <c r="K58" s="56"/>
    </row>
    <row r="59" spans="1:11">
      <c r="A59" s="46"/>
      <c r="B59" s="47"/>
      <c r="C59" s="45" t="s">
        <v>121</v>
      </c>
      <c r="D59" s="48"/>
      <c r="E59" s="36" t="s">
        <v>90</v>
      </c>
      <c r="F59" s="45" t="s">
        <v>91</v>
      </c>
      <c r="G59" s="43"/>
      <c r="H59" s="43"/>
      <c r="I59" s="53"/>
      <c r="J59" s="10"/>
      <c r="K59" s="10"/>
    </row>
    <row r="60" ht="27" spans="1:11">
      <c r="A60" s="50" t="s">
        <v>122</v>
      </c>
      <c r="B60" s="37">
        <v>5</v>
      </c>
      <c r="C60" s="37">
        <v>5.1</v>
      </c>
      <c r="D60" s="36" t="s">
        <v>123</v>
      </c>
      <c r="E60" s="41" t="s">
        <v>124</v>
      </c>
      <c r="F60" s="37">
        <v>-20</v>
      </c>
      <c r="G60" s="39">
        <v>790</v>
      </c>
      <c r="H60" s="39" t="s">
        <v>12</v>
      </c>
      <c r="I60" s="53"/>
      <c r="J60" s="54">
        <v>920</v>
      </c>
      <c r="K60" s="54" t="s">
        <v>74</v>
      </c>
    </row>
    <row r="61" ht="27" spans="1:11">
      <c r="A61" s="36"/>
      <c r="B61" s="37"/>
      <c r="C61" s="37">
        <v>5.2</v>
      </c>
      <c r="D61" s="36"/>
      <c r="E61" s="41" t="s">
        <v>125</v>
      </c>
      <c r="F61" s="37">
        <v>-20</v>
      </c>
      <c r="G61" s="43"/>
      <c r="H61" s="43"/>
      <c r="I61" s="53"/>
      <c r="J61" s="56"/>
      <c r="K61" s="56"/>
    </row>
    <row r="62" spans="1:11">
      <c r="A62" s="36"/>
      <c r="B62" s="37"/>
      <c r="C62" s="37">
        <v>5.3</v>
      </c>
      <c r="D62" s="36"/>
      <c r="E62" s="41" t="s">
        <v>126</v>
      </c>
      <c r="F62" s="37">
        <v>-20</v>
      </c>
      <c r="G62" s="43"/>
      <c r="H62" s="43"/>
      <c r="I62" s="53"/>
      <c r="J62" s="56"/>
      <c r="K62" s="56"/>
    </row>
    <row r="63" ht="27" spans="1:11">
      <c r="A63" s="36"/>
      <c r="B63" s="37"/>
      <c r="C63" s="37">
        <v>5.4</v>
      </c>
      <c r="D63" s="36"/>
      <c r="E63" s="41" t="s">
        <v>127</v>
      </c>
      <c r="F63" s="37">
        <v>-10</v>
      </c>
      <c r="G63" s="43"/>
      <c r="H63" s="43"/>
      <c r="I63" s="53"/>
      <c r="J63" s="56"/>
      <c r="K63" s="56"/>
    </row>
    <row r="64" ht="27" spans="1:11">
      <c r="A64" s="36"/>
      <c r="B64" s="37"/>
      <c r="C64" s="37">
        <v>5.5</v>
      </c>
      <c r="D64" s="36"/>
      <c r="E64" s="41" t="s">
        <v>128</v>
      </c>
      <c r="F64" s="37">
        <v>-20</v>
      </c>
      <c r="G64" s="43"/>
      <c r="H64" s="43"/>
      <c r="I64" s="53"/>
      <c r="J64" s="56"/>
      <c r="K64" s="56"/>
    </row>
    <row r="65" spans="1:11">
      <c r="A65" s="36"/>
      <c r="B65" s="37"/>
      <c r="C65" s="37">
        <v>5.6</v>
      </c>
      <c r="D65" s="36"/>
      <c r="E65" s="41" t="s">
        <v>129</v>
      </c>
      <c r="F65" s="37">
        <v>-20</v>
      </c>
      <c r="G65" s="43"/>
      <c r="H65" s="43"/>
      <c r="I65" s="53"/>
      <c r="J65" s="56"/>
      <c r="K65" s="56"/>
    </row>
    <row r="66" spans="1:11">
      <c r="A66" s="36"/>
      <c r="B66" s="37"/>
      <c r="C66" s="37">
        <v>5.7</v>
      </c>
      <c r="D66" s="36"/>
      <c r="E66" s="41" t="s">
        <v>130</v>
      </c>
      <c r="F66" s="37">
        <v>-20</v>
      </c>
      <c r="G66" s="43"/>
      <c r="H66" s="43"/>
      <c r="I66" s="53"/>
      <c r="J66" s="56"/>
      <c r="K66" s="56"/>
    </row>
    <row r="67" spans="1:11">
      <c r="A67" s="36"/>
      <c r="B67" s="37"/>
      <c r="C67" s="37">
        <v>5.8</v>
      </c>
      <c r="D67" s="36"/>
      <c r="E67" s="41" t="s">
        <v>131</v>
      </c>
      <c r="F67" s="37">
        <v>-20</v>
      </c>
      <c r="G67" s="43"/>
      <c r="H67" s="43"/>
      <c r="I67" s="53"/>
      <c r="J67" s="56"/>
      <c r="K67" s="56"/>
    </row>
    <row r="68" spans="1:11">
      <c r="A68" s="36"/>
      <c r="B68" s="37"/>
      <c r="C68" s="37">
        <v>5.9</v>
      </c>
      <c r="D68" s="36"/>
      <c r="E68" s="41" t="s">
        <v>132</v>
      </c>
      <c r="F68" s="37">
        <v>-20</v>
      </c>
      <c r="G68" s="43"/>
      <c r="H68" s="43"/>
      <c r="I68" s="53"/>
      <c r="J68" s="56"/>
      <c r="K68" s="56"/>
    </row>
    <row r="69" spans="1:11">
      <c r="A69" s="36"/>
      <c r="B69" s="37"/>
      <c r="C69" s="45" t="s">
        <v>133</v>
      </c>
      <c r="D69" s="36"/>
      <c r="E69" s="41" t="s">
        <v>134</v>
      </c>
      <c r="F69" s="37">
        <v>-10</v>
      </c>
      <c r="G69" s="43"/>
      <c r="H69" s="43"/>
      <c r="I69" s="53"/>
      <c r="J69" s="56"/>
      <c r="K69" s="56"/>
    </row>
    <row r="70" spans="1:11">
      <c r="A70" s="36"/>
      <c r="B70" s="37"/>
      <c r="C70" s="45" t="s">
        <v>135</v>
      </c>
      <c r="D70" s="36"/>
      <c r="E70" s="41" t="s">
        <v>112</v>
      </c>
      <c r="F70" s="37">
        <v>-10</v>
      </c>
      <c r="G70" s="43"/>
      <c r="H70" s="43"/>
      <c r="I70" s="53"/>
      <c r="J70" s="56"/>
      <c r="K70" s="56"/>
    </row>
    <row r="71" spans="1:11">
      <c r="A71" s="36"/>
      <c r="B71" s="37"/>
      <c r="C71" s="45" t="s">
        <v>136</v>
      </c>
      <c r="D71" s="36"/>
      <c r="E71" s="41" t="s">
        <v>46</v>
      </c>
      <c r="F71" s="37">
        <v>-20</v>
      </c>
      <c r="G71" s="47"/>
      <c r="H71" s="47"/>
      <c r="I71" s="53"/>
      <c r="J71" s="10"/>
      <c r="K71" s="10"/>
    </row>
    <row r="72" ht="27" spans="1:11">
      <c r="A72" s="36" t="s">
        <v>122</v>
      </c>
      <c r="B72" s="37">
        <v>6</v>
      </c>
      <c r="C72" s="37">
        <v>6.1</v>
      </c>
      <c r="D72" s="36" t="s">
        <v>137</v>
      </c>
      <c r="E72" s="41" t="s">
        <v>138</v>
      </c>
      <c r="F72" s="37">
        <v>-10</v>
      </c>
      <c r="G72" s="39">
        <v>670</v>
      </c>
      <c r="H72" s="39" t="s">
        <v>32</v>
      </c>
      <c r="I72" s="53"/>
      <c r="J72" s="54">
        <v>830</v>
      </c>
      <c r="K72" s="54" t="s">
        <v>12</v>
      </c>
    </row>
    <row r="73" ht="40.5" spans="1:11">
      <c r="A73" s="36"/>
      <c r="B73" s="37"/>
      <c r="C73" s="37">
        <v>6.2</v>
      </c>
      <c r="D73" s="36"/>
      <c r="E73" s="41" t="s">
        <v>139</v>
      </c>
      <c r="F73" s="37">
        <v>-10</v>
      </c>
      <c r="G73" s="43"/>
      <c r="H73" s="43"/>
      <c r="I73" s="53"/>
      <c r="J73" s="56"/>
      <c r="K73" s="56"/>
    </row>
    <row r="74" spans="1:11">
      <c r="A74" s="36"/>
      <c r="B74" s="37"/>
      <c r="C74" s="37">
        <v>6.3</v>
      </c>
      <c r="D74" s="36"/>
      <c r="E74" s="41" t="s">
        <v>140</v>
      </c>
      <c r="F74" s="37">
        <v>-40</v>
      </c>
      <c r="G74" s="43"/>
      <c r="H74" s="43"/>
      <c r="I74" s="53"/>
      <c r="J74" s="56"/>
      <c r="K74" s="56"/>
    </row>
    <row r="75" spans="1:11">
      <c r="A75" s="36"/>
      <c r="B75" s="37"/>
      <c r="C75" s="37">
        <v>6.4</v>
      </c>
      <c r="D75" s="36"/>
      <c r="E75" s="41" t="s">
        <v>141</v>
      </c>
      <c r="F75" s="37">
        <v>-20</v>
      </c>
      <c r="G75" s="43"/>
      <c r="H75" s="43"/>
      <c r="I75" s="53"/>
      <c r="J75" s="56"/>
      <c r="K75" s="56"/>
    </row>
    <row r="76" spans="1:11">
      <c r="A76" s="36"/>
      <c r="B76" s="37"/>
      <c r="C76" s="37">
        <v>6.5</v>
      </c>
      <c r="D76" s="36"/>
      <c r="E76" s="41" t="s">
        <v>142</v>
      </c>
      <c r="F76" s="37">
        <v>-10</v>
      </c>
      <c r="G76" s="43"/>
      <c r="H76" s="43"/>
      <c r="I76" s="53"/>
      <c r="J76" s="56"/>
      <c r="K76" s="56"/>
    </row>
    <row r="77" spans="1:11">
      <c r="A77" s="36"/>
      <c r="B77" s="37"/>
      <c r="C77" s="37">
        <v>6.6</v>
      </c>
      <c r="D77" s="36"/>
      <c r="E77" s="41" t="s">
        <v>143</v>
      </c>
      <c r="F77" s="37">
        <v>-10</v>
      </c>
      <c r="G77" s="43"/>
      <c r="H77" s="43"/>
      <c r="I77" s="53"/>
      <c r="J77" s="56"/>
      <c r="K77" s="56"/>
    </row>
    <row r="78" spans="1:11">
      <c r="A78" s="36"/>
      <c r="B78" s="37"/>
      <c r="C78" s="37">
        <v>6.7</v>
      </c>
      <c r="D78" s="36"/>
      <c r="E78" s="41" t="s">
        <v>60</v>
      </c>
      <c r="F78" s="37">
        <v>-20</v>
      </c>
      <c r="G78" s="43"/>
      <c r="H78" s="43"/>
      <c r="I78" s="53"/>
      <c r="J78" s="56"/>
      <c r="K78" s="56"/>
    </row>
    <row r="79" spans="1:11">
      <c r="A79" s="36"/>
      <c r="B79" s="37"/>
      <c r="C79" s="37">
        <v>6.8</v>
      </c>
      <c r="D79" s="36"/>
      <c r="E79" s="41" t="s">
        <v>144</v>
      </c>
      <c r="F79" s="37">
        <v>-20</v>
      </c>
      <c r="G79" s="43"/>
      <c r="H79" s="43"/>
      <c r="I79" s="53"/>
      <c r="J79" s="56"/>
      <c r="K79" s="56"/>
    </row>
    <row r="80" spans="1:11">
      <c r="A80" s="36"/>
      <c r="B80" s="37"/>
      <c r="C80" s="37">
        <v>6.9</v>
      </c>
      <c r="D80" s="36"/>
      <c r="E80" s="41" t="s">
        <v>145</v>
      </c>
      <c r="F80" s="37">
        <v>-20</v>
      </c>
      <c r="G80" s="43"/>
      <c r="H80" s="43"/>
      <c r="I80" s="53"/>
      <c r="J80" s="56"/>
      <c r="K80" s="56"/>
    </row>
    <row r="81" ht="27" spans="1:11">
      <c r="A81" s="36"/>
      <c r="B81" s="37"/>
      <c r="C81" s="45" t="s">
        <v>146</v>
      </c>
      <c r="D81" s="36"/>
      <c r="E81" s="41" t="s">
        <v>147</v>
      </c>
      <c r="F81" s="37">
        <v>-20</v>
      </c>
      <c r="G81" s="43"/>
      <c r="H81" s="43"/>
      <c r="I81" s="53"/>
      <c r="J81" s="56"/>
      <c r="K81" s="56"/>
    </row>
    <row r="82" spans="1:11">
      <c r="A82" s="36"/>
      <c r="B82" s="37"/>
      <c r="C82" s="45" t="s">
        <v>148</v>
      </c>
      <c r="D82" s="36"/>
      <c r="E82" s="41" t="s">
        <v>149</v>
      </c>
      <c r="F82" s="37">
        <v>-20</v>
      </c>
      <c r="G82" s="43"/>
      <c r="H82" s="43"/>
      <c r="I82" s="53"/>
      <c r="J82" s="56"/>
      <c r="K82" s="56"/>
    </row>
    <row r="83" spans="1:11">
      <c r="A83" s="36"/>
      <c r="B83" s="37"/>
      <c r="C83" s="45" t="s">
        <v>150</v>
      </c>
      <c r="D83" s="36"/>
      <c r="E83" s="41" t="s">
        <v>151</v>
      </c>
      <c r="F83" s="37">
        <v>-20</v>
      </c>
      <c r="G83" s="43"/>
      <c r="H83" s="43"/>
      <c r="I83" s="53"/>
      <c r="J83" s="56"/>
      <c r="K83" s="56"/>
    </row>
    <row r="84" spans="1:11">
      <c r="A84" s="36"/>
      <c r="B84" s="37"/>
      <c r="C84" s="45" t="s">
        <v>152</v>
      </c>
      <c r="D84" s="36"/>
      <c r="E84" s="41" t="s">
        <v>153</v>
      </c>
      <c r="F84" s="37">
        <v>-20</v>
      </c>
      <c r="G84" s="43"/>
      <c r="H84" s="43"/>
      <c r="I84" s="53"/>
      <c r="J84" s="56"/>
      <c r="K84" s="56"/>
    </row>
    <row r="85" ht="27" spans="1:11">
      <c r="A85" s="36"/>
      <c r="B85" s="37"/>
      <c r="C85" s="45" t="s">
        <v>154</v>
      </c>
      <c r="D85" s="36"/>
      <c r="E85" s="41" t="s">
        <v>155</v>
      </c>
      <c r="F85" s="37">
        <v>-20</v>
      </c>
      <c r="G85" s="43"/>
      <c r="H85" s="43"/>
      <c r="I85" s="53"/>
      <c r="J85" s="56"/>
      <c r="K85" s="56"/>
    </row>
    <row r="86" ht="27" spans="1:11">
      <c r="A86" s="36"/>
      <c r="B86" s="37"/>
      <c r="C86" s="45" t="s">
        <v>156</v>
      </c>
      <c r="D86" s="36"/>
      <c r="E86" s="41" t="s">
        <v>157</v>
      </c>
      <c r="F86" s="37">
        <v>-10</v>
      </c>
      <c r="G86" s="43"/>
      <c r="H86" s="43"/>
      <c r="I86" s="53"/>
      <c r="J86" s="56"/>
      <c r="K86" s="56"/>
    </row>
    <row r="87" spans="1:11">
      <c r="A87" s="36"/>
      <c r="B87" s="37"/>
      <c r="C87" s="45" t="s">
        <v>158</v>
      </c>
      <c r="D87" s="36"/>
      <c r="E87" s="41" t="s">
        <v>26</v>
      </c>
      <c r="F87" s="33">
        <v>-20</v>
      </c>
      <c r="G87" s="43"/>
      <c r="H87" s="43"/>
      <c r="I87" s="53"/>
      <c r="J87" s="56"/>
      <c r="K87" s="56"/>
    </row>
    <row r="88" spans="1:11">
      <c r="A88" s="36"/>
      <c r="B88" s="37"/>
      <c r="C88" s="45" t="s">
        <v>159</v>
      </c>
      <c r="D88" s="36"/>
      <c r="E88" s="41" t="s">
        <v>160</v>
      </c>
      <c r="F88" s="37">
        <v>-20</v>
      </c>
      <c r="G88" s="43"/>
      <c r="H88" s="43"/>
      <c r="I88" s="53"/>
      <c r="J88" s="56"/>
      <c r="K88" s="56"/>
    </row>
    <row r="89" spans="1:11">
      <c r="A89" s="36"/>
      <c r="B89" s="37"/>
      <c r="C89" s="45" t="s">
        <v>161</v>
      </c>
      <c r="D89" s="36"/>
      <c r="E89" s="41" t="s">
        <v>28</v>
      </c>
      <c r="F89" s="37">
        <v>-20</v>
      </c>
      <c r="G89" s="47"/>
      <c r="H89" s="47"/>
      <c r="I89" s="53"/>
      <c r="J89" s="10"/>
      <c r="K89" s="10"/>
    </row>
    <row r="90" spans="1:11">
      <c r="A90" s="42" t="s">
        <v>162</v>
      </c>
      <c r="B90" s="43">
        <v>7</v>
      </c>
      <c r="C90" s="45" t="s">
        <v>163</v>
      </c>
      <c r="D90" s="44" t="s">
        <v>164</v>
      </c>
      <c r="E90" s="41" t="s">
        <v>165</v>
      </c>
      <c r="F90" s="37">
        <v>-10</v>
      </c>
      <c r="G90" s="39">
        <v>820</v>
      </c>
      <c r="H90" s="37" t="s">
        <v>12</v>
      </c>
      <c r="I90" s="53"/>
      <c r="J90" s="54">
        <v>840</v>
      </c>
      <c r="K90" s="54" t="s">
        <v>12</v>
      </c>
    </row>
    <row r="91" spans="1:11">
      <c r="A91" s="42"/>
      <c r="B91" s="43"/>
      <c r="C91" s="45" t="s">
        <v>166</v>
      </c>
      <c r="D91" s="44"/>
      <c r="E91" s="41" t="s">
        <v>167</v>
      </c>
      <c r="F91" s="37">
        <v>-20</v>
      </c>
      <c r="G91" s="43"/>
      <c r="H91" s="37"/>
      <c r="I91" s="53"/>
      <c r="J91" s="56"/>
      <c r="K91" s="56"/>
    </row>
    <row r="92" spans="1:11">
      <c r="A92" s="42"/>
      <c r="B92" s="43"/>
      <c r="C92" s="45" t="s">
        <v>168</v>
      </c>
      <c r="D92" s="44"/>
      <c r="E92" s="41" t="s">
        <v>169</v>
      </c>
      <c r="F92" s="37">
        <v>-20</v>
      </c>
      <c r="G92" s="43"/>
      <c r="H92" s="37"/>
      <c r="I92" s="53"/>
      <c r="J92" s="56"/>
      <c r="K92" s="56"/>
    </row>
    <row r="93" spans="1:11">
      <c r="A93" s="42"/>
      <c r="B93" s="43"/>
      <c r="C93" s="45" t="s">
        <v>170</v>
      </c>
      <c r="D93" s="44"/>
      <c r="E93" s="41" t="s">
        <v>171</v>
      </c>
      <c r="F93" s="37">
        <v>-20</v>
      </c>
      <c r="G93" s="43"/>
      <c r="H93" s="37"/>
      <c r="I93" s="53"/>
      <c r="J93" s="56"/>
      <c r="K93" s="56"/>
    </row>
    <row r="94" spans="1:11">
      <c r="A94" s="42"/>
      <c r="B94" s="43"/>
      <c r="C94" s="45" t="s">
        <v>172</v>
      </c>
      <c r="D94" s="44"/>
      <c r="E94" s="41" t="s">
        <v>173</v>
      </c>
      <c r="F94" s="37">
        <v>-20</v>
      </c>
      <c r="G94" s="43"/>
      <c r="H94" s="37"/>
      <c r="I94" s="53"/>
      <c r="J94" s="56"/>
      <c r="K94" s="56"/>
    </row>
    <row r="95" ht="27" spans="1:11">
      <c r="A95" s="42"/>
      <c r="B95" s="43"/>
      <c r="C95" s="45" t="s">
        <v>174</v>
      </c>
      <c r="D95" s="44"/>
      <c r="E95" s="41" t="s">
        <v>175</v>
      </c>
      <c r="F95" s="37">
        <v>-10</v>
      </c>
      <c r="G95" s="43"/>
      <c r="H95" s="37"/>
      <c r="I95" s="53"/>
      <c r="J95" s="56"/>
      <c r="K95" s="56"/>
    </row>
    <row r="96" spans="1:11">
      <c r="A96" s="42"/>
      <c r="B96" s="43"/>
      <c r="C96" s="45" t="s">
        <v>176</v>
      </c>
      <c r="D96" s="44"/>
      <c r="E96" s="41" t="s">
        <v>177</v>
      </c>
      <c r="F96" s="37">
        <v>-10</v>
      </c>
      <c r="G96" s="43"/>
      <c r="H96" s="37"/>
      <c r="I96" s="53"/>
      <c r="J96" s="56"/>
      <c r="K96" s="56"/>
    </row>
    <row r="97" spans="1:11">
      <c r="A97" s="42"/>
      <c r="B97" s="43"/>
      <c r="C97" s="45" t="s">
        <v>178</v>
      </c>
      <c r="D97" s="44"/>
      <c r="E97" s="41" t="s">
        <v>179</v>
      </c>
      <c r="F97" s="37">
        <v>-10</v>
      </c>
      <c r="G97" s="43"/>
      <c r="H97" s="37"/>
      <c r="I97" s="53"/>
      <c r="J97" s="56"/>
      <c r="K97" s="56"/>
    </row>
    <row r="98" ht="27" spans="1:11">
      <c r="A98" s="42"/>
      <c r="B98" s="43"/>
      <c r="C98" s="45" t="s">
        <v>180</v>
      </c>
      <c r="D98" s="44"/>
      <c r="E98" s="41" t="s">
        <v>181</v>
      </c>
      <c r="F98" s="37">
        <v>-40</v>
      </c>
      <c r="G98" s="43"/>
      <c r="H98" s="37"/>
      <c r="I98" s="53"/>
      <c r="J98" s="56"/>
      <c r="K98" s="56"/>
    </row>
    <row r="99" spans="1:11">
      <c r="A99" s="46"/>
      <c r="B99" s="47"/>
      <c r="C99" s="45" t="s">
        <v>182</v>
      </c>
      <c r="D99" s="48"/>
      <c r="E99" s="41" t="s">
        <v>183</v>
      </c>
      <c r="F99" s="37">
        <v>-20</v>
      </c>
      <c r="G99" s="47"/>
      <c r="H99" s="37"/>
      <c r="I99" s="53"/>
      <c r="J99" s="10"/>
      <c r="K99" s="10"/>
    </row>
    <row r="100" spans="1:11">
      <c r="A100" s="42" t="s">
        <v>162</v>
      </c>
      <c r="B100" s="43">
        <v>8</v>
      </c>
      <c r="C100" s="45" t="s">
        <v>184</v>
      </c>
      <c r="D100" s="44" t="s">
        <v>185</v>
      </c>
      <c r="E100" s="41" t="s">
        <v>186</v>
      </c>
      <c r="F100" s="37">
        <v>-10</v>
      </c>
      <c r="G100" s="37">
        <v>710</v>
      </c>
      <c r="H100" s="37" t="s">
        <v>12</v>
      </c>
      <c r="I100" s="53"/>
      <c r="J100" s="54"/>
      <c r="K100" s="54"/>
    </row>
    <row r="101" spans="1:11">
      <c r="A101" s="42"/>
      <c r="B101" s="43"/>
      <c r="C101" s="45" t="s">
        <v>187</v>
      </c>
      <c r="D101" s="44"/>
      <c r="E101" s="41" t="s">
        <v>188</v>
      </c>
      <c r="F101" s="37">
        <v>-30</v>
      </c>
      <c r="G101" s="37"/>
      <c r="H101" s="37"/>
      <c r="I101" s="53"/>
      <c r="J101" s="56"/>
      <c r="K101" s="56"/>
    </row>
    <row r="102" ht="27" spans="1:11">
      <c r="A102" s="42"/>
      <c r="B102" s="43"/>
      <c r="C102" s="45" t="s">
        <v>189</v>
      </c>
      <c r="D102" s="44"/>
      <c r="E102" s="41" t="s">
        <v>190</v>
      </c>
      <c r="F102" s="37">
        <v>-20</v>
      </c>
      <c r="G102" s="37"/>
      <c r="H102" s="37"/>
      <c r="I102" s="53"/>
      <c r="J102" s="56"/>
      <c r="K102" s="56"/>
    </row>
    <row r="103" spans="1:11">
      <c r="A103" s="42"/>
      <c r="B103" s="43"/>
      <c r="C103" s="45" t="s">
        <v>191</v>
      </c>
      <c r="D103" s="44"/>
      <c r="E103" s="41" t="s">
        <v>192</v>
      </c>
      <c r="F103" s="37">
        <v>-20</v>
      </c>
      <c r="G103" s="37"/>
      <c r="H103" s="37"/>
      <c r="I103" s="53"/>
      <c r="J103" s="56"/>
      <c r="K103" s="56"/>
    </row>
    <row r="104" ht="27" spans="1:11">
      <c r="A104" s="42"/>
      <c r="B104" s="43"/>
      <c r="C104" s="45" t="s">
        <v>193</v>
      </c>
      <c r="D104" s="44"/>
      <c r="E104" s="41" t="s">
        <v>194</v>
      </c>
      <c r="F104" s="37">
        <v>-10</v>
      </c>
      <c r="G104" s="37"/>
      <c r="H104" s="37"/>
      <c r="I104" s="53"/>
      <c r="J104" s="56"/>
      <c r="K104" s="56"/>
    </row>
    <row r="105" spans="1:11">
      <c r="A105" s="42"/>
      <c r="B105" s="43"/>
      <c r="C105" s="45" t="s">
        <v>195</v>
      </c>
      <c r="D105" s="44"/>
      <c r="E105" s="41" t="s">
        <v>196</v>
      </c>
      <c r="F105" s="37">
        <v>-10</v>
      </c>
      <c r="G105" s="37"/>
      <c r="H105" s="37"/>
      <c r="I105" s="53"/>
      <c r="J105" s="56"/>
      <c r="K105" s="56"/>
    </row>
    <row r="106" spans="1:11">
      <c r="A106" s="42"/>
      <c r="B106" s="43"/>
      <c r="C106" s="45" t="s">
        <v>197</v>
      </c>
      <c r="D106" s="44"/>
      <c r="E106" s="41" t="s">
        <v>198</v>
      </c>
      <c r="F106" s="37">
        <v>-10</v>
      </c>
      <c r="G106" s="37"/>
      <c r="H106" s="37"/>
      <c r="I106" s="53"/>
      <c r="J106" s="56"/>
      <c r="K106" s="56"/>
    </row>
    <row r="107" ht="27" spans="1:11">
      <c r="A107" s="42"/>
      <c r="B107" s="43"/>
      <c r="C107" s="45" t="s">
        <v>199</v>
      </c>
      <c r="D107" s="44"/>
      <c r="E107" s="41" t="s">
        <v>200</v>
      </c>
      <c r="F107" s="37">
        <v>-10</v>
      </c>
      <c r="G107" s="37"/>
      <c r="H107" s="37"/>
      <c r="I107" s="53"/>
      <c r="J107" s="56"/>
      <c r="K107" s="56"/>
    </row>
    <row r="108" spans="1:11">
      <c r="A108" s="42"/>
      <c r="B108" s="43"/>
      <c r="C108" s="45" t="s">
        <v>201</v>
      </c>
      <c r="D108" s="44"/>
      <c r="E108" s="41" t="s">
        <v>202</v>
      </c>
      <c r="F108" s="37">
        <v>-20</v>
      </c>
      <c r="G108" s="37"/>
      <c r="H108" s="37"/>
      <c r="I108" s="53"/>
      <c r="J108" s="56"/>
      <c r="K108" s="56"/>
    </row>
    <row r="109" ht="27" spans="1:11">
      <c r="A109" s="42"/>
      <c r="B109" s="43"/>
      <c r="C109" s="45" t="s">
        <v>203</v>
      </c>
      <c r="D109" s="44"/>
      <c r="E109" s="41" t="s">
        <v>204</v>
      </c>
      <c r="F109" s="37">
        <v>-50</v>
      </c>
      <c r="G109" s="37"/>
      <c r="H109" s="37"/>
      <c r="I109" s="53"/>
      <c r="J109" s="56"/>
      <c r="K109" s="56"/>
    </row>
    <row r="110" ht="27" spans="1:11">
      <c r="A110" s="42"/>
      <c r="B110" s="43"/>
      <c r="C110" s="45" t="s">
        <v>205</v>
      </c>
      <c r="D110" s="44"/>
      <c r="E110" s="41" t="s">
        <v>206</v>
      </c>
      <c r="F110" s="37">
        <v>-30</v>
      </c>
      <c r="G110" s="37"/>
      <c r="H110" s="37"/>
      <c r="I110" s="53"/>
      <c r="J110" s="56"/>
      <c r="K110" s="56"/>
    </row>
    <row r="111" spans="1:11">
      <c r="A111" s="42"/>
      <c r="B111" s="43"/>
      <c r="C111" s="45" t="s">
        <v>207</v>
      </c>
      <c r="D111" s="44"/>
      <c r="E111" s="41" t="s">
        <v>208</v>
      </c>
      <c r="F111" s="37">
        <v>-20</v>
      </c>
      <c r="G111" s="37"/>
      <c r="H111" s="37"/>
      <c r="I111" s="53"/>
      <c r="J111" s="56"/>
      <c r="K111" s="56"/>
    </row>
    <row r="112" spans="1:11">
      <c r="A112" s="42"/>
      <c r="B112" s="43"/>
      <c r="C112" s="45" t="s">
        <v>209</v>
      </c>
      <c r="D112" s="44"/>
      <c r="E112" s="41" t="s">
        <v>210</v>
      </c>
      <c r="F112" s="37">
        <v>-20</v>
      </c>
      <c r="G112" s="37"/>
      <c r="H112" s="37"/>
      <c r="I112" s="53"/>
      <c r="J112" s="56"/>
      <c r="K112" s="56"/>
    </row>
    <row r="113" spans="1:11">
      <c r="A113" s="42"/>
      <c r="B113" s="43"/>
      <c r="C113" s="45" t="s">
        <v>211</v>
      </c>
      <c r="D113" s="44"/>
      <c r="E113" s="41" t="s">
        <v>212</v>
      </c>
      <c r="F113" s="37">
        <v>-10</v>
      </c>
      <c r="G113" s="37"/>
      <c r="H113" s="37"/>
      <c r="I113" s="53"/>
      <c r="J113" s="56"/>
      <c r="K113" s="56"/>
    </row>
    <row r="114" spans="1:11">
      <c r="A114" s="46"/>
      <c r="B114" s="47"/>
      <c r="C114" s="45" t="s">
        <v>213</v>
      </c>
      <c r="D114" s="48"/>
      <c r="E114" s="41" t="s">
        <v>214</v>
      </c>
      <c r="F114" s="37">
        <v>-20</v>
      </c>
      <c r="G114" s="37"/>
      <c r="H114" s="37"/>
      <c r="I114" s="53"/>
      <c r="J114" s="10"/>
      <c r="K114" s="10"/>
    </row>
    <row r="115" spans="1:11">
      <c r="A115" s="36" t="s">
        <v>215</v>
      </c>
      <c r="B115" s="37">
        <v>9</v>
      </c>
      <c r="C115" s="37">
        <v>9.1</v>
      </c>
      <c r="D115" s="36" t="s">
        <v>216</v>
      </c>
      <c r="E115" s="41" t="s">
        <v>217</v>
      </c>
      <c r="F115" s="37">
        <v>-20</v>
      </c>
      <c r="G115" s="37">
        <v>800</v>
      </c>
      <c r="H115" s="37" t="s">
        <v>12</v>
      </c>
      <c r="I115" s="53"/>
      <c r="J115" s="54">
        <v>930</v>
      </c>
      <c r="K115" s="54" t="s">
        <v>74</v>
      </c>
    </row>
    <row r="116" ht="27" spans="1:11">
      <c r="A116" s="36"/>
      <c r="B116" s="37"/>
      <c r="C116" s="37">
        <v>9.2</v>
      </c>
      <c r="D116" s="36"/>
      <c r="E116" s="41" t="s">
        <v>218</v>
      </c>
      <c r="F116" s="37">
        <v>-40</v>
      </c>
      <c r="G116" s="37"/>
      <c r="H116" s="37"/>
      <c r="I116" s="53"/>
      <c r="J116" s="56"/>
      <c r="K116" s="56"/>
    </row>
    <row r="117" spans="1:11">
      <c r="A117" s="36"/>
      <c r="B117" s="37"/>
      <c r="C117" s="37">
        <v>9.3</v>
      </c>
      <c r="D117" s="36"/>
      <c r="E117" s="41" t="s">
        <v>219</v>
      </c>
      <c r="F117" s="37">
        <v>-10</v>
      </c>
      <c r="G117" s="37"/>
      <c r="H117" s="37"/>
      <c r="I117" s="53"/>
      <c r="J117" s="56"/>
      <c r="K117" s="56"/>
    </row>
    <row r="118" ht="27" spans="1:11">
      <c r="A118" s="36"/>
      <c r="B118" s="37"/>
      <c r="C118" s="37">
        <v>9.4</v>
      </c>
      <c r="D118" s="36"/>
      <c r="E118" s="41" t="s">
        <v>220</v>
      </c>
      <c r="F118" s="37">
        <v>-20</v>
      </c>
      <c r="G118" s="37"/>
      <c r="H118" s="37"/>
      <c r="I118" s="53"/>
      <c r="J118" s="56"/>
      <c r="K118" s="56"/>
    </row>
    <row r="119" spans="1:11">
      <c r="A119" s="36"/>
      <c r="B119" s="37"/>
      <c r="C119" s="37">
        <v>9.5</v>
      </c>
      <c r="D119" s="36"/>
      <c r="E119" s="41" t="s">
        <v>221</v>
      </c>
      <c r="F119" s="37">
        <v>-10</v>
      </c>
      <c r="G119" s="37"/>
      <c r="H119" s="37"/>
      <c r="I119" s="53"/>
      <c r="J119" s="56"/>
      <c r="K119" s="56"/>
    </row>
    <row r="120" spans="1:11">
      <c r="A120" s="36"/>
      <c r="B120" s="37"/>
      <c r="C120" s="37">
        <v>9.6</v>
      </c>
      <c r="D120" s="36"/>
      <c r="E120" s="41" t="s">
        <v>222</v>
      </c>
      <c r="F120" s="37">
        <v>-10</v>
      </c>
      <c r="G120" s="37"/>
      <c r="H120" s="37"/>
      <c r="I120" s="53"/>
      <c r="J120" s="56"/>
      <c r="K120" s="56"/>
    </row>
    <row r="121" spans="1:11">
      <c r="A121" s="36"/>
      <c r="B121" s="37"/>
      <c r="C121" s="37">
        <v>9.7</v>
      </c>
      <c r="D121" s="36"/>
      <c r="E121" s="41" t="s">
        <v>223</v>
      </c>
      <c r="F121" s="37">
        <v>-20</v>
      </c>
      <c r="G121" s="37"/>
      <c r="H121" s="37"/>
      <c r="I121" s="53"/>
      <c r="J121" s="56"/>
      <c r="K121" s="56"/>
    </row>
    <row r="122" ht="27" spans="1:11">
      <c r="A122" s="36"/>
      <c r="B122" s="37"/>
      <c r="C122" s="37">
        <v>9.8</v>
      </c>
      <c r="D122" s="36"/>
      <c r="E122" s="41" t="s">
        <v>224</v>
      </c>
      <c r="F122" s="37">
        <v>-20</v>
      </c>
      <c r="G122" s="37"/>
      <c r="H122" s="37"/>
      <c r="I122" s="53"/>
      <c r="J122" s="56"/>
      <c r="K122" s="56"/>
    </row>
    <row r="123" spans="1:11">
      <c r="A123" s="36"/>
      <c r="B123" s="37"/>
      <c r="C123" s="37">
        <v>9.9</v>
      </c>
      <c r="D123" s="36"/>
      <c r="E123" s="41" t="s">
        <v>225</v>
      </c>
      <c r="F123" s="37">
        <v>-10</v>
      </c>
      <c r="G123" s="37"/>
      <c r="H123" s="37"/>
      <c r="I123" s="53"/>
      <c r="J123" s="56"/>
      <c r="K123" s="56"/>
    </row>
    <row r="124" spans="1:11">
      <c r="A124" s="36"/>
      <c r="B124" s="37"/>
      <c r="C124" s="45" t="s">
        <v>226</v>
      </c>
      <c r="D124" s="36"/>
      <c r="E124" s="41" t="s">
        <v>108</v>
      </c>
      <c r="F124" s="37">
        <v>-20</v>
      </c>
      <c r="G124" s="37"/>
      <c r="H124" s="37"/>
      <c r="I124" s="53"/>
      <c r="J124" s="56"/>
      <c r="K124" s="56"/>
    </row>
    <row r="125" spans="1:11">
      <c r="A125" s="36"/>
      <c r="B125" s="37"/>
      <c r="C125" s="45" t="s">
        <v>227</v>
      </c>
      <c r="D125" s="36"/>
      <c r="E125" s="41" t="s">
        <v>28</v>
      </c>
      <c r="F125" s="37">
        <v>-20</v>
      </c>
      <c r="G125" s="37"/>
      <c r="H125" s="37"/>
      <c r="I125" s="53"/>
      <c r="J125" s="10"/>
      <c r="K125" s="10"/>
    </row>
    <row r="126" spans="1:11">
      <c r="A126" s="39" t="s">
        <v>228</v>
      </c>
      <c r="B126" s="39">
        <v>10</v>
      </c>
      <c r="C126" s="37">
        <v>10.1</v>
      </c>
      <c r="D126" s="40" t="s">
        <v>229</v>
      </c>
      <c r="E126" s="36" t="s">
        <v>230</v>
      </c>
      <c r="F126" s="37">
        <v>-20</v>
      </c>
      <c r="G126" s="39">
        <v>770</v>
      </c>
      <c r="H126" s="39" t="s">
        <v>12</v>
      </c>
      <c r="I126" s="53"/>
      <c r="J126" s="54">
        <v>940</v>
      </c>
      <c r="K126" s="54" t="s">
        <v>74</v>
      </c>
    </row>
    <row r="127" spans="1:11">
      <c r="A127" s="43"/>
      <c r="B127" s="43"/>
      <c r="C127" s="37">
        <v>10.2</v>
      </c>
      <c r="D127" s="44"/>
      <c r="E127" s="36" t="s">
        <v>231</v>
      </c>
      <c r="F127" s="37">
        <v>-10</v>
      </c>
      <c r="G127" s="43"/>
      <c r="H127" s="43"/>
      <c r="I127" s="53"/>
      <c r="J127" s="56"/>
      <c r="K127" s="56"/>
    </row>
    <row r="128" spans="1:11">
      <c r="A128" s="43"/>
      <c r="B128" s="43"/>
      <c r="C128" s="37">
        <v>10.3</v>
      </c>
      <c r="D128" s="44"/>
      <c r="E128" s="36" t="s">
        <v>232</v>
      </c>
      <c r="F128" s="37">
        <v>-20</v>
      </c>
      <c r="G128" s="43"/>
      <c r="H128" s="43"/>
      <c r="I128" s="53"/>
      <c r="J128" s="56"/>
      <c r="K128" s="56"/>
    </row>
    <row r="129" spans="1:11">
      <c r="A129" s="43"/>
      <c r="B129" s="43"/>
      <c r="C129" s="37">
        <v>10.4</v>
      </c>
      <c r="D129" s="44"/>
      <c r="E129" s="36" t="s">
        <v>233</v>
      </c>
      <c r="F129" s="37">
        <v>-20</v>
      </c>
      <c r="G129" s="43"/>
      <c r="H129" s="43"/>
      <c r="I129" s="53"/>
      <c r="J129" s="56"/>
      <c r="K129" s="56"/>
    </row>
    <row r="130" spans="1:11">
      <c r="A130" s="43"/>
      <c r="B130" s="43"/>
      <c r="C130" s="37">
        <v>10.5</v>
      </c>
      <c r="D130" s="44"/>
      <c r="E130" s="36" t="s">
        <v>234</v>
      </c>
      <c r="F130" s="37">
        <v>-10</v>
      </c>
      <c r="G130" s="43"/>
      <c r="H130" s="43"/>
      <c r="I130" s="53"/>
      <c r="J130" s="56"/>
      <c r="K130" s="56"/>
    </row>
    <row r="131" spans="1:11">
      <c r="A131" s="43"/>
      <c r="B131" s="43"/>
      <c r="C131" s="37">
        <v>10.6</v>
      </c>
      <c r="D131" s="44"/>
      <c r="E131" s="36" t="s">
        <v>235</v>
      </c>
      <c r="F131" s="37">
        <v>-20</v>
      </c>
      <c r="G131" s="43"/>
      <c r="H131" s="43"/>
      <c r="I131" s="53"/>
      <c r="J131" s="56"/>
      <c r="K131" s="56"/>
    </row>
    <row r="132" spans="1:11">
      <c r="A132" s="43"/>
      <c r="B132" s="43"/>
      <c r="C132" s="37">
        <v>10.7</v>
      </c>
      <c r="D132" s="44"/>
      <c r="E132" s="36" t="s">
        <v>236</v>
      </c>
      <c r="F132" s="37">
        <v>-20</v>
      </c>
      <c r="G132" s="43"/>
      <c r="H132" s="43"/>
      <c r="I132" s="53"/>
      <c r="J132" s="56"/>
      <c r="K132" s="56"/>
    </row>
    <row r="133" ht="27" spans="1:11">
      <c r="A133" s="43"/>
      <c r="B133" s="43"/>
      <c r="C133" s="37">
        <v>10.8</v>
      </c>
      <c r="D133" s="44"/>
      <c r="E133" s="36" t="s">
        <v>237</v>
      </c>
      <c r="F133" s="37">
        <v>-20</v>
      </c>
      <c r="G133" s="43"/>
      <c r="H133" s="43"/>
      <c r="I133" s="53"/>
      <c r="J133" s="56"/>
      <c r="K133" s="56"/>
    </row>
    <row r="134" spans="1:11">
      <c r="A134" s="43"/>
      <c r="B134" s="43"/>
      <c r="C134" s="37">
        <v>10.9</v>
      </c>
      <c r="D134" s="44"/>
      <c r="E134" s="36" t="s">
        <v>238</v>
      </c>
      <c r="F134" s="37">
        <v>-10</v>
      </c>
      <c r="G134" s="43"/>
      <c r="H134" s="43"/>
      <c r="I134" s="53"/>
      <c r="J134" s="56"/>
      <c r="K134" s="56"/>
    </row>
    <row r="135" spans="1:11">
      <c r="A135" s="43"/>
      <c r="B135" s="43"/>
      <c r="C135" s="45" t="s">
        <v>239</v>
      </c>
      <c r="D135" s="44"/>
      <c r="E135" s="36" t="s">
        <v>223</v>
      </c>
      <c r="F135" s="37">
        <v>-20</v>
      </c>
      <c r="G135" s="43"/>
      <c r="H135" s="43"/>
      <c r="I135" s="53"/>
      <c r="J135" s="56"/>
      <c r="K135" s="56"/>
    </row>
    <row r="136" spans="1:11">
      <c r="A136" s="43"/>
      <c r="B136" s="43"/>
      <c r="C136" s="45" t="s">
        <v>240</v>
      </c>
      <c r="D136" s="44"/>
      <c r="E136" s="36" t="s">
        <v>241</v>
      </c>
      <c r="F136" s="37">
        <v>-10</v>
      </c>
      <c r="G136" s="43"/>
      <c r="H136" s="43"/>
      <c r="I136" s="53"/>
      <c r="J136" s="56"/>
      <c r="K136" s="56"/>
    </row>
    <row r="137" spans="1:11">
      <c r="A137" s="43"/>
      <c r="B137" s="43"/>
      <c r="C137" s="45" t="s">
        <v>242</v>
      </c>
      <c r="D137" s="44"/>
      <c r="E137" s="36" t="s">
        <v>108</v>
      </c>
      <c r="F137" s="37">
        <v>-10</v>
      </c>
      <c r="G137" s="43"/>
      <c r="H137" s="43"/>
      <c r="I137" s="53"/>
      <c r="J137" s="56"/>
      <c r="K137" s="56"/>
    </row>
    <row r="138" ht="27" spans="1:11">
      <c r="A138" s="43"/>
      <c r="B138" s="43"/>
      <c r="C138" s="45" t="s">
        <v>243</v>
      </c>
      <c r="D138" s="44"/>
      <c r="E138" s="36" t="s">
        <v>244</v>
      </c>
      <c r="F138" s="37">
        <v>-10</v>
      </c>
      <c r="G138" s="43"/>
      <c r="H138" s="43"/>
      <c r="I138" s="53"/>
      <c r="J138" s="56"/>
      <c r="K138" s="56"/>
    </row>
    <row r="139" spans="1:11">
      <c r="A139" s="43"/>
      <c r="B139" s="43"/>
      <c r="C139" s="45" t="s">
        <v>245</v>
      </c>
      <c r="D139" s="44"/>
      <c r="E139" s="36" t="s">
        <v>246</v>
      </c>
      <c r="F139" s="37">
        <v>-10</v>
      </c>
      <c r="G139" s="43"/>
      <c r="H139" s="43"/>
      <c r="I139" s="53"/>
      <c r="J139" s="56"/>
      <c r="K139" s="56"/>
    </row>
    <row r="140" spans="1:11">
      <c r="A140" s="43"/>
      <c r="B140" s="43"/>
      <c r="C140" s="45" t="s">
        <v>247</v>
      </c>
      <c r="D140" s="44"/>
      <c r="E140" s="36" t="s">
        <v>248</v>
      </c>
      <c r="F140" s="37">
        <v>-10</v>
      </c>
      <c r="G140" s="43"/>
      <c r="H140" s="43"/>
      <c r="I140" s="53"/>
      <c r="J140" s="56"/>
      <c r="K140" s="56"/>
    </row>
    <row r="141" ht="27" spans="1:11">
      <c r="A141" s="47"/>
      <c r="B141" s="47"/>
      <c r="C141" s="45" t="s">
        <v>249</v>
      </c>
      <c r="D141" s="48"/>
      <c r="E141" s="36" t="s">
        <v>250</v>
      </c>
      <c r="F141" s="37">
        <v>-10</v>
      </c>
      <c r="G141" s="47"/>
      <c r="H141" s="47"/>
      <c r="I141" s="53"/>
      <c r="J141" s="10"/>
      <c r="K141" s="10"/>
    </row>
    <row r="142" spans="1:11">
      <c r="A142" s="39" t="s">
        <v>228</v>
      </c>
      <c r="B142" s="39">
        <v>11</v>
      </c>
      <c r="C142" s="37">
        <v>11.1</v>
      </c>
      <c r="D142" s="36" t="s">
        <v>251</v>
      </c>
      <c r="E142" s="36" t="s">
        <v>252</v>
      </c>
      <c r="F142" s="37">
        <v>-20</v>
      </c>
      <c r="G142" s="39">
        <v>810</v>
      </c>
      <c r="H142" s="39" t="s">
        <v>12</v>
      </c>
      <c r="I142" s="53"/>
      <c r="J142" s="54">
        <v>860</v>
      </c>
      <c r="K142" s="54" t="s">
        <v>74</v>
      </c>
    </row>
    <row r="143" spans="1:11">
      <c r="A143" s="43"/>
      <c r="B143" s="43"/>
      <c r="C143" s="37">
        <v>11.2</v>
      </c>
      <c r="D143" s="36"/>
      <c r="E143" s="36" t="s">
        <v>253</v>
      </c>
      <c r="F143" s="37">
        <v>-20</v>
      </c>
      <c r="G143" s="43"/>
      <c r="H143" s="43"/>
      <c r="I143" s="53"/>
      <c r="J143" s="56"/>
      <c r="K143" s="56"/>
    </row>
    <row r="144" spans="1:11">
      <c r="A144" s="43"/>
      <c r="B144" s="43"/>
      <c r="C144" s="37">
        <v>11.3</v>
      </c>
      <c r="D144" s="36"/>
      <c r="E144" s="36" t="s">
        <v>254</v>
      </c>
      <c r="F144" s="37">
        <v>-20</v>
      </c>
      <c r="G144" s="43"/>
      <c r="H144" s="43"/>
      <c r="I144" s="53"/>
      <c r="J144" s="56"/>
      <c r="K144" s="56"/>
    </row>
    <row r="145" spans="1:11">
      <c r="A145" s="43"/>
      <c r="B145" s="43"/>
      <c r="C145" s="37">
        <v>11.4</v>
      </c>
      <c r="D145" s="36"/>
      <c r="E145" s="36" t="s">
        <v>28</v>
      </c>
      <c r="F145" s="37">
        <v>-20</v>
      </c>
      <c r="G145" s="43"/>
      <c r="H145" s="43"/>
      <c r="I145" s="53"/>
      <c r="J145" s="56"/>
      <c r="K145" s="56"/>
    </row>
    <row r="146" spans="1:11">
      <c r="A146" s="43"/>
      <c r="B146" s="43"/>
      <c r="C146" s="37">
        <v>11.5</v>
      </c>
      <c r="D146" s="36"/>
      <c r="E146" s="36" t="s">
        <v>255</v>
      </c>
      <c r="F146" s="37">
        <v>-20</v>
      </c>
      <c r="G146" s="43"/>
      <c r="H146" s="43"/>
      <c r="I146" s="53"/>
      <c r="J146" s="56"/>
      <c r="K146" s="56"/>
    </row>
    <row r="147" spans="1:11">
      <c r="A147" s="43"/>
      <c r="B147" s="43"/>
      <c r="C147" s="37">
        <v>11.6</v>
      </c>
      <c r="D147" s="36"/>
      <c r="E147" s="36" t="s">
        <v>256</v>
      </c>
      <c r="F147" s="37">
        <v>-20</v>
      </c>
      <c r="G147" s="43"/>
      <c r="H147" s="43"/>
      <c r="I147" s="53"/>
      <c r="J147" s="56"/>
      <c r="K147" s="56"/>
    </row>
    <row r="148" spans="1:11">
      <c r="A148" s="43"/>
      <c r="B148" s="43"/>
      <c r="C148" s="37">
        <v>11.7</v>
      </c>
      <c r="D148" s="36"/>
      <c r="E148" s="36" t="s">
        <v>257</v>
      </c>
      <c r="F148" s="37">
        <v>-20</v>
      </c>
      <c r="G148" s="43"/>
      <c r="H148" s="43"/>
      <c r="I148" s="53"/>
      <c r="J148" s="56"/>
      <c r="K148" s="56"/>
    </row>
    <row r="149" spans="1:11">
      <c r="A149" s="43"/>
      <c r="B149" s="43"/>
      <c r="C149" s="37">
        <v>11.8</v>
      </c>
      <c r="D149" s="36"/>
      <c r="E149" s="36" t="s">
        <v>258</v>
      </c>
      <c r="F149" s="37">
        <v>-20</v>
      </c>
      <c r="G149" s="43"/>
      <c r="H149" s="43"/>
      <c r="I149" s="53"/>
      <c r="J149" s="56"/>
      <c r="K149" s="56"/>
    </row>
    <row r="150" spans="1:11">
      <c r="A150" s="43"/>
      <c r="B150" s="43"/>
      <c r="C150" s="37">
        <v>11.9</v>
      </c>
      <c r="D150" s="36"/>
      <c r="E150" s="36" t="s">
        <v>259</v>
      </c>
      <c r="F150" s="37">
        <v>-20</v>
      </c>
      <c r="G150" s="43"/>
      <c r="H150" s="43"/>
      <c r="I150" s="53"/>
      <c r="J150" s="56"/>
      <c r="K150" s="56"/>
    </row>
    <row r="151" ht="27" spans="1:11">
      <c r="A151" s="47"/>
      <c r="B151" s="47"/>
      <c r="C151" s="45" t="s">
        <v>260</v>
      </c>
      <c r="D151" s="36"/>
      <c r="E151" s="36" t="s">
        <v>261</v>
      </c>
      <c r="F151" s="37">
        <v>-10</v>
      </c>
      <c r="G151" s="47"/>
      <c r="H151" s="47"/>
      <c r="I151" s="53"/>
      <c r="J151" s="10"/>
      <c r="K151" s="10"/>
    </row>
    <row r="152" spans="1:11">
      <c r="A152" s="39" t="s">
        <v>228</v>
      </c>
      <c r="B152" s="39">
        <v>12</v>
      </c>
      <c r="C152" s="37">
        <v>12.1</v>
      </c>
      <c r="D152" s="40" t="s">
        <v>262</v>
      </c>
      <c r="E152" s="36" t="s">
        <v>263</v>
      </c>
      <c r="F152" s="37">
        <v>-20</v>
      </c>
      <c r="G152" s="39">
        <v>930</v>
      </c>
      <c r="H152" s="39" t="s">
        <v>74</v>
      </c>
      <c r="I152" s="53"/>
      <c r="J152" s="54">
        <v>1040</v>
      </c>
      <c r="K152" s="54" t="s">
        <v>74</v>
      </c>
    </row>
    <row r="153" spans="1:11">
      <c r="A153" s="43"/>
      <c r="B153" s="43"/>
      <c r="C153" s="37">
        <v>12.2</v>
      </c>
      <c r="D153" s="44"/>
      <c r="E153" s="36" t="s">
        <v>264</v>
      </c>
      <c r="F153" s="37">
        <v>-20</v>
      </c>
      <c r="G153" s="43"/>
      <c r="H153" s="43"/>
      <c r="I153" s="53"/>
      <c r="J153" s="56"/>
      <c r="K153" s="56"/>
    </row>
    <row r="154" spans="1:11">
      <c r="A154" s="43"/>
      <c r="B154" s="43"/>
      <c r="C154" s="37">
        <v>12.3</v>
      </c>
      <c r="D154" s="44"/>
      <c r="E154" s="36" t="s">
        <v>223</v>
      </c>
      <c r="F154" s="37">
        <v>-20</v>
      </c>
      <c r="G154" s="43"/>
      <c r="H154" s="43"/>
      <c r="I154" s="53"/>
      <c r="J154" s="56"/>
      <c r="K154" s="56"/>
    </row>
    <row r="155" spans="1:11">
      <c r="A155" s="43"/>
      <c r="B155" s="43"/>
      <c r="C155" s="37">
        <v>12.4</v>
      </c>
      <c r="D155" s="44"/>
      <c r="E155" s="36" t="s">
        <v>265</v>
      </c>
      <c r="F155" s="37">
        <v>-20</v>
      </c>
      <c r="G155" s="43"/>
      <c r="H155" s="43"/>
      <c r="I155" s="53"/>
      <c r="J155" s="56"/>
      <c r="K155" s="56"/>
    </row>
    <row r="156" spans="1:11">
      <c r="A156" s="43"/>
      <c r="B156" s="43"/>
      <c r="C156" s="37">
        <v>12.5</v>
      </c>
      <c r="D156" s="44"/>
      <c r="E156" s="36" t="s">
        <v>266</v>
      </c>
      <c r="F156" s="37">
        <v>-20</v>
      </c>
      <c r="G156" s="43"/>
      <c r="H156" s="43"/>
      <c r="I156" s="53"/>
      <c r="J156" s="56"/>
      <c r="K156" s="56"/>
    </row>
    <row r="157" ht="27" spans="1:11">
      <c r="A157" s="43"/>
      <c r="B157" s="43"/>
      <c r="C157" s="37">
        <v>12.6</v>
      </c>
      <c r="D157" s="44"/>
      <c r="E157" s="36" t="s">
        <v>267</v>
      </c>
      <c r="F157" s="37">
        <v>-10</v>
      </c>
      <c r="G157" s="43"/>
      <c r="H157" s="43"/>
      <c r="I157" s="53"/>
      <c r="J157" s="56"/>
      <c r="K157" s="56"/>
    </row>
    <row r="158" spans="1:11">
      <c r="A158" s="43"/>
      <c r="B158" s="43"/>
      <c r="C158" s="37">
        <v>12.7</v>
      </c>
      <c r="D158" s="44"/>
      <c r="E158" s="36" t="s">
        <v>268</v>
      </c>
      <c r="F158" s="37">
        <v>-10</v>
      </c>
      <c r="G158" s="43"/>
      <c r="H158" s="43"/>
      <c r="I158" s="53"/>
      <c r="J158" s="56"/>
      <c r="K158" s="56"/>
    </row>
    <row r="159" spans="1:11">
      <c r="A159" s="43"/>
      <c r="B159" s="43"/>
      <c r="C159" s="37">
        <v>12.8</v>
      </c>
      <c r="D159" s="44"/>
      <c r="E159" s="36" t="s">
        <v>28</v>
      </c>
      <c r="F159" s="37">
        <v>-20</v>
      </c>
      <c r="G159" s="43"/>
      <c r="H159" s="43"/>
      <c r="I159" s="53"/>
      <c r="J159" s="56"/>
      <c r="K159" s="56"/>
    </row>
    <row r="160" spans="1:11">
      <c r="A160" s="43"/>
      <c r="B160" s="43"/>
      <c r="C160" s="37">
        <v>12.9</v>
      </c>
      <c r="D160" s="44"/>
      <c r="E160" s="36" t="s">
        <v>269</v>
      </c>
      <c r="F160" s="37">
        <v>-20</v>
      </c>
      <c r="G160" s="43"/>
      <c r="H160" s="43"/>
      <c r="I160" s="53"/>
      <c r="J160" s="56"/>
      <c r="K160" s="56"/>
    </row>
    <row r="161" spans="1:11">
      <c r="A161" s="43"/>
      <c r="B161" s="43"/>
      <c r="C161" s="45" t="s">
        <v>270</v>
      </c>
      <c r="D161" s="44"/>
      <c r="E161" s="36" t="s">
        <v>271</v>
      </c>
      <c r="F161" s="37">
        <v>-10</v>
      </c>
      <c r="G161" s="43"/>
      <c r="H161" s="43"/>
      <c r="I161" s="53"/>
      <c r="J161" s="56"/>
      <c r="K161" s="56"/>
    </row>
    <row r="162" spans="1:11">
      <c r="A162" s="47"/>
      <c r="B162" s="47"/>
      <c r="C162" s="45" t="s">
        <v>272</v>
      </c>
      <c r="D162" s="48"/>
      <c r="E162" s="36" t="s">
        <v>90</v>
      </c>
      <c r="F162" s="45" t="s">
        <v>91</v>
      </c>
      <c r="G162" s="47"/>
      <c r="H162" s="47"/>
      <c r="I162" s="53"/>
      <c r="J162" s="10"/>
      <c r="K162" s="10"/>
    </row>
    <row r="163" spans="1:11">
      <c r="A163" s="36" t="s">
        <v>228</v>
      </c>
      <c r="B163" s="37">
        <v>13</v>
      </c>
      <c r="C163" s="37">
        <v>13.1</v>
      </c>
      <c r="D163" s="36" t="s">
        <v>273</v>
      </c>
      <c r="E163" s="60" t="s">
        <v>274</v>
      </c>
      <c r="F163" s="37">
        <v>-150</v>
      </c>
      <c r="G163" s="37">
        <v>790</v>
      </c>
      <c r="H163" s="37" t="s">
        <v>12</v>
      </c>
      <c r="I163" s="53"/>
      <c r="J163" s="54">
        <v>930</v>
      </c>
      <c r="K163" s="54" t="s">
        <v>74</v>
      </c>
    </row>
    <row r="164" ht="27" spans="1:11">
      <c r="A164" s="36"/>
      <c r="B164" s="37"/>
      <c r="C164" s="37">
        <v>13.2</v>
      </c>
      <c r="D164" s="36"/>
      <c r="E164" s="41" t="s">
        <v>275</v>
      </c>
      <c r="F164" s="37">
        <v>-20</v>
      </c>
      <c r="G164" s="37"/>
      <c r="H164" s="37"/>
      <c r="I164" s="53"/>
      <c r="J164" s="56"/>
      <c r="K164" s="56"/>
    </row>
    <row r="165" spans="1:11">
      <c r="A165" s="36"/>
      <c r="B165" s="37"/>
      <c r="C165" s="37">
        <v>13.3</v>
      </c>
      <c r="D165" s="36"/>
      <c r="E165" s="41" t="s">
        <v>232</v>
      </c>
      <c r="F165" s="37">
        <v>-20</v>
      </c>
      <c r="G165" s="37"/>
      <c r="H165" s="37"/>
      <c r="I165" s="53"/>
      <c r="J165" s="56"/>
      <c r="K165" s="56"/>
    </row>
    <row r="166" spans="1:11">
      <c r="A166" s="36"/>
      <c r="B166" s="37"/>
      <c r="C166" s="37">
        <v>13.4</v>
      </c>
      <c r="D166" s="36"/>
      <c r="E166" s="41" t="s">
        <v>257</v>
      </c>
      <c r="F166" s="37">
        <v>-20</v>
      </c>
      <c r="G166" s="37"/>
      <c r="H166" s="37"/>
      <c r="I166" s="53"/>
      <c r="J166" s="56"/>
      <c r="K166" s="56"/>
    </row>
    <row r="167" spans="1:11">
      <c r="A167" s="36"/>
      <c r="B167" s="37"/>
      <c r="C167" s="37">
        <v>13.5</v>
      </c>
      <c r="D167" s="36"/>
      <c r="E167" s="41" t="s">
        <v>276</v>
      </c>
      <c r="F167" s="37">
        <v>-20</v>
      </c>
      <c r="G167" s="37"/>
      <c r="H167" s="37"/>
      <c r="I167" s="53"/>
      <c r="J167" s="56"/>
      <c r="K167" s="56"/>
    </row>
    <row r="168" spans="1:11">
      <c r="A168" s="36"/>
      <c r="B168" s="37"/>
      <c r="C168" s="37">
        <v>13.6</v>
      </c>
      <c r="D168" s="36"/>
      <c r="E168" s="41" t="s">
        <v>277</v>
      </c>
      <c r="F168" s="37">
        <v>-20</v>
      </c>
      <c r="G168" s="37"/>
      <c r="H168" s="37"/>
      <c r="I168" s="53"/>
      <c r="J168" s="56"/>
      <c r="K168" s="56"/>
    </row>
    <row r="169" spans="1:11">
      <c r="A169" s="36"/>
      <c r="B169" s="37"/>
      <c r="C169" s="37">
        <v>13.7</v>
      </c>
      <c r="D169" s="36"/>
      <c r="E169" s="41" t="s">
        <v>278</v>
      </c>
      <c r="F169" s="37">
        <v>-10</v>
      </c>
      <c r="G169" s="37"/>
      <c r="H169" s="37"/>
      <c r="I169" s="53"/>
      <c r="J169" s="56"/>
      <c r="K169" s="56"/>
    </row>
    <row r="170" ht="27" spans="1:11">
      <c r="A170" s="36"/>
      <c r="B170" s="37"/>
      <c r="C170" s="37">
        <v>13.8</v>
      </c>
      <c r="D170" s="36"/>
      <c r="E170" s="41" t="s">
        <v>279</v>
      </c>
      <c r="F170" s="37">
        <v>-10</v>
      </c>
      <c r="G170" s="37"/>
      <c r="H170" s="37"/>
      <c r="I170" s="53"/>
      <c r="J170" s="56"/>
      <c r="K170" s="56"/>
    </row>
    <row r="171" ht="27" spans="1:11">
      <c r="A171" s="36"/>
      <c r="B171" s="37"/>
      <c r="C171" s="37">
        <v>13.9</v>
      </c>
      <c r="D171" s="36"/>
      <c r="E171" s="41" t="s">
        <v>280</v>
      </c>
      <c r="F171" s="37">
        <v>-10</v>
      </c>
      <c r="G171" s="37"/>
      <c r="H171" s="37"/>
      <c r="I171" s="53"/>
      <c r="J171" s="56"/>
      <c r="K171" s="56"/>
    </row>
    <row r="172" spans="1:11">
      <c r="A172" s="36"/>
      <c r="B172" s="37"/>
      <c r="C172" s="61" t="s">
        <v>281</v>
      </c>
      <c r="D172" s="36"/>
      <c r="E172" s="41" t="s">
        <v>282</v>
      </c>
      <c r="F172" s="37">
        <v>-10</v>
      </c>
      <c r="G172" s="37"/>
      <c r="H172" s="37"/>
      <c r="I172" s="53"/>
      <c r="J172" s="56"/>
      <c r="K172" s="56"/>
    </row>
    <row r="173" spans="1:11">
      <c r="A173" s="36"/>
      <c r="B173" s="37"/>
      <c r="C173" s="61" t="s">
        <v>283</v>
      </c>
      <c r="D173" s="36"/>
      <c r="E173" s="41" t="s">
        <v>284</v>
      </c>
      <c r="F173" s="37">
        <v>-20</v>
      </c>
      <c r="G173" s="37"/>
      <c r="H173" s="37"/>
      <c r="I173" s="53"/>
      <c r="J173" s="56"/>
      <c r="K173" s="56"/>
    </row>
    <row r="174" spans="1:11">
      <c r="A174" s="36"/>
      <c r="B174" s="37"/>
      <c r="C174" s="61" t="s">
        <v>285</v>
      </c>
      <c r="D174" s="36"/>
      <c r="E174" s="36" t="s">
        <v>90</v>
      </c>
      <c r="F174" s="45" t="s">
        <v>91</v>
      </c>
      <c r="G174" s="37"/>
      <c r="H174" s="37"/>
      <c r="I174" s="53"/>
      <c r="J174" s="10"/>
      <c r="K174" s="10"/>
    </row>
    <row r="175" spans="1:11">
      <c r="A175" s="39" t="s">
        <v>286</v>
      </c>
      <c r="B175" s="37">
        <v>14</v>
      </c>
      <c r="C175" s="37">
        <v>14.1</v>
      </c>
      <c r="D175" s="40" t="s">
        <v>287</v>
      </c>
      <c r="E175" s="36" t="s">
        <v>288</v>
      </c>
      <c r="F175" s="37">
        <v>-10</v>
      </c>
      <c r="G175" s="39">
        <v>770</v>
      </c>
      <c r="H175" s="39" t="s">
        <v>12</v>
      </c>
      <c r="I175" s="53"/>
      <c r="J175" s="54">
        <v>760</v>
      </c>
      <c r="K175" s="54" t="s">
        <v>12</v>
      </c>
    </row>
    <row r="176" spans="1:11">
      <c r="A176" s="43"/>
      <c r="B176" s="37"/>
      <c r="C176" s="37">
        <v>14.2</v>
      </c>
      <c r="D176" s="44"/>
      <c r="E176" s="36" t="s">
        <v>289</v>
      </c>
      <c r="F176" s="37">
        <v>-20</v>
      </c>
      <c r="G176" s="43"/>
      <c r="H176" s="43"/>
      <c r="I176" s="53"/>
      <c r="J176" s="56"/>
      <c r="K176" s="56"/>
    </row>
    <row r="177" ht="27" spans="1:11">
      <c r="A177" s="43"/>
      <c r="B177" s="37"/>
      <c r="C177" s="37">
        <v>14.3</v>
      </c>
      <c r="D177" s="44"/>
      <c r="E177" s="36" t="s">
        <v>290</v>
      </c>
      <c r="F177" s="37">
        <v>-10</v>
      </c>
      <c r="G177" s="43"/>
      <c r="H177" s="43"/>
      <c r="I177" s="53"/>
      <c r="J177" s="56"/>
      <c r="K177" s="56"/>
    </row>
    <row r="178" spans="1:11">
      <c r="A178" s="43"/>
      <c r="B178" s="37"/>
      <c r="C178" s="37">
        <v>14.4</v>
      </c>
      <c r="D178" s="44"/>
      <c r="E178" s="36" t="s">
        <v>28</v>
      </c>
      <c r="F178" s="37">
        <v>-20</v>
      </c>
      <c r="G178" s="43"/>
      <c r="H178" s="43"/>
      <c r="I178" s="53"/>
      <c r="J178" s="56"/>
      <c r="K178" s="56"/>
    </row>
    <row r="179" spans="1:11">
      <c r="A179" s="43"/>
      <c r="B179" s="37"/>
      <c r="C179" s="37">
        <v>14.5</v>
      </c>
      <c r="D179" s="44"/>
      <c r="E179" s="36" t="s">
        <v>259</v>
      </c>
      <c r="F179" s="37">
        <v>-10</v>
      </c>
      <c r="G179" s="43"/>
      <c r="H179" s="43"/>
      <c r="I179" s="53"/>
      <c r="J179" s="56"/>
      <c r="K179" s="56"/>
    </row>
    <row r="180" spans="1:11">
      <c r="A180" s="43"/>
      <c r="B180" s="37"/>
      <c r="C180" s="37">
        <v>14.6</v>
      </c>
      <c r="D180" s="44"/>
      <c r="E180" s="36" t="s">
        <v>268</v>
      </c>
      <c r="F180" s="37">
        <v>-10</v>
      </c>
      <c r="G180" s="43"/>
      <c r="H180" s="43"/>
      <c r="I180" s="53"/>
      <c r="J180" s="56"/>
      <c r="K180" s="56"/>
    </row>
    <row r="181" ht="27" spans="1:11">
      <c r="A181" s="43"/>
      <c r="B181" s="37"/>
      <c r="C181" s="37">
        <v>14.7</v>
      </c>
      <c r="D181" s="44"/>
      <c r="E181" s="36" t="s">
        <v>291</v>
      </c>
      <c r="F181" s="37">
        <v>-10</v>
      </c>
      <c r="G181" s="43"/>
      <c r="H181" s="43"/>
      <c r="I181" s="53"/>
      <c r="J181" s="56"/>
      <c r="K181" s="56"/>
    </row>
    <row r="182" spans="1:11">
      <c r="A182" s="43"/>
      <c r="B182" s="37"/>
      <c r="C182" s="37">
        <v>14.8</v>
      </c>
      <c r="D182" s="44"/>
      <c r="E182" s="36" t="s">
        <v>292</v>
      </c>
      <c r="F182" s="37">
        <v>-10</v>
      </c>
      <c r="G182" s="43"/>
      <c r="H182" s="43"/>
      <c r="I182" s="53"/>
      <c r="J182" s="56"/>
      <c r="K182" s="56"/>
    </row>
    <row r="183" spans="1:11">
      <c r="A183" s="43"/>
      <c r="B183" s="37"/>
      <c r="C183" s="37">
        <v>14.9</v>
      </c>
      <c r="D183" s="44"/>
      <c r="E183" s="36" t="s">
        <v>293</v>
      </c>
      <c r="F183" s="37">
        <v>-10</v>
      </c>
      <c r="G183" s="43"/>
      <c r="H183" s="43"/>
      <c r="I183" s="53"/>
      <c r="J183" s="56"/>
      <c r="K183" s="56"/>
    </row>
    <row r="184" ht="27" spans="1:11">
      <c r="A184" s="43"/>
      <c r="B184" s="37"/>
      <c r="C184" s="45" t="s">
        <v>294</v>
      </c>
      <c r="D184" s="44"/>
      <c r="E184" s="36" t="s">
        <v>295</v>
      </c>
      <c r="F184" s="37">
        <v>-20</v>
      </c>
      <c r="G184" s="43"/>
      <c r="H184" s="43"/>
      <c r="I184" s="53"/>
      <c r="J184" s="56"/>
      <c r="K184" s="56"/>
    </row>
    <row r="185" spans="1:11">
      <c r="A185" s="43"/>
      <c r="B185" s="37"/>
      <c r="C185" s="45" t="s">
        <v>296</v>
      </c>
      <c r="D185" s="44"/>
      <c r="E185" s="36" t="s">
        <v>297</v>
      </c>
      <c r="F185" s="37">
        <v>-80</v>
      </c>
      <c r="G185" s="43"/>
      <c r="H185" s="43"/>
      <c r="I185" s="53"/>
      <c r="J185" s="56"/>
      <c r="K185" s="56"/>
    </row>
    <row r="186" spans="1:11">
      <c r="A186" s="43"/>
      <c r="B186" s="37"/>
      <c r="C186" s="45" t="s">
        <v>298</v>
      </c>
      <c r="D186" s="44"/>
      <c r="E186" s="36" t="s">
        <v>299</v>
      </c>
      <c r="F186" s="37">
        <v>-20</v>
      </c>
      <c r="G186" s="43"/>
      <c r="H186" s="43"/>
      <c r="I186" s="53"/>
      <c r="J186" s="56"/>
      <c r="K186" s="56"/>
    </row>
    <row r="187" ht="27" spans="1:11">
      <c r="A187" s="43"/>
      <c r="B187" s="37"/>
      <c r="C187" s="45" t="s">
        <v>300</v>
      </c>
      <c r="D187" s="44"/>
      <c r="E187" s="36" t="s">
        <v>301</v>
      </c>
      <c r="F187" s="37">
        <v>-100</v>
      </c>
      <c r="G187" s="43"/>
      <c r="H187" s="43"/>
      <c r="I187" s="53"/>
      <c r="J187" s="56"/>
      <c r="K187" s="56"/>
    </row>
    <row r="188" spans="1:11">
      <c r="A188" s="47"/>
      <c r="B188" s="37"/>
      <c r="C188" s="45" t="s">
        <v>302</v>
      </c>
      <c r="D188" s="48"/>
      <c r="E188" s="36" t="s">
        <v>90</v>
      </c>
      <c r="F188" s="45" t="s">
        <v>91</v>
      </c>
      <c r="G188" s="47"/>
      <c r="H188" s="47"/>
      <c r="I188" s="53"/>
      <c r="J188" s="10"/>
      <c r="K188" s="10"/>
    </row>
    <row r="189" spans="1:11">
      <c r="A189" s="39" t="s">
        <v>286</v>
      </c>
      <c r="B189" s="39">
        <v>15</v>
      </c>
      <c r="C189" s="37">
        <v>15.1</v>
      </c>
      <c r="D189" s="40" t="s">
        <v>303</v>
      </c>
      <c r="E189" s="36" t="s">
        <v>304</v>
      </c>
      <c r="F189" s="37">
        <v>-10</v>
      </c>
      <c r="G189" s="39">
        <v>850</v>
      </c>
      <c r="H189" s="39" t="s">
        <v>74</v>
      </c>
      <c r="I189" s="53"/>
      <c r="J189" s="54">
        <v>830</v>
      </c>
      <c r="K189" s="54" t="s">
        <v>12</v>
      </c>
    </row>
    <row r="190" spans="1:11">
      <c r="A190" s="43"/>
      <c r="B190" s="43"/>
      <c r="C190" s="37">
        <v>15.2</v>
      </c>
      <c r="D190" s="44"/>
      <c r="E190" s="36" t="s">
        <v>305</v>
      </c>
      <c r="F190" s="37">
        <v>-10</v>
      </c>
      <c r="G190" s="43"/>
      <c r="H190" s="43"/>
      <c r="I190" s="53"/>
      <c r="J190" s="56"/>
      <c r="K190" s="56"/>
    </row>
    <row r="191" spans="1:11">
      <c r="A191" s="43"/>
      <c r="B191" s="43"/>
      <c r="C191" s="37">
        <v>15.3</v>
      </c>
      <c r="D191" s="44"/>
      <c r="E191" s="36" t="s">
        <v>223</v>
      </c>
      <c r="F191" s="37">
        <v>-20</v>
      </c>
      <c r="G191" s="43"/>
      <c r="H191" s="43"/>
      <c r="I191" s="53"/>
      <c r="J191" s="56"/>
      <c r="K191" s="56"/>
    </row>
    <row r="192" spans="1:11">
      <c r="A192" s="43"/>
      <c r="B192" s="43"/>
      <c r="C192" s="37">
        <v>15.4</v>
      </c>
      <c r="D192" s="44"/>
      <c r="E192" s="36" t="s">
        <v>306</v>
      </c>
      <c r="F192" s="37">
        <v>-10</v>
      </c>
      <c r="G192" s="43"/>
      <c r="H192" s="43"/>
      <c r="I192" s="53"/>
      <c r="J192" s="56"/>
      <c r="K192" s="56"/>
    </row>
    <row r="193" spans="1:11">
      <c r="A193" s="43"/>
      <c r="B193" s="43"/>
      <c r="C193" s="37">
        <v>15.5</v>
      </c>
      <c r="D193" s="44"/>
      <c r="E193" s="36" t="s">
        <v>28</v>
      </c>
      <c r="F193" s="37">
        <v>-20</v>
      </c>
      <c r="G193" s="43"/>
      <c r="H193" s="43"/>
      <c r="I193" s="53"/>
      <c r="J193" s="56"/>
      <c r="K193" s="56"/>
    </row>
    <row r="194" spans="1:11">
      <c r="A194" s="43"/>
      <c r="B194" s="43"/>
      <c r="C194" s="37">
        <v>15.6</v>
      </c>
      <c r="D194" s="44"/>
      <c r="E194" s="36" t="s">
        <v>307</v>
      </c>
      <c r="F194" s="37">
        <v>-10</v>
      </c>
      <c r="G194" s="43"/>
      <c r="H194" s="43"/>
      <c r="I194" s="53"/>
      <c r="J194" s="56"/>
      <c r="K194" s="56"/>
    </row>
    <row r="195" spans="1:11">
      <c r="A195" s="43"/>
      <c r="B195" s="43"/>
      <c r="C195" s="37">
        <v>15.7</v>
      </c>
      <c r="D195" s="44"/>
      <c r="E195" s="36" t="s">
        <v>259</v>
      </c>
      <c r="F195" s="37">
        <v>-10</v>
      </c>
      <c r="G195" s="43"/>
      <c r="H195" s="43"/>
      <c r="I195" s="53"/>
      <c r="J195" s="56"/>
      <c r="K195" s="56"/>
    </row>
    <row r="196" spans="1:11">
      <c r="A196" s="43"/>
      <c r="B196" s="43"/>
      <c r="C196" s="37">
        <v>15.8</v>
      </c>
      <c r="D196" s="44"/>
      <c r="E196" s="36" t="s">
        <v>308</v>
      </c>
      <c r="F196" s="37">
        <v>-10</v>
      </c>
      <c r="G196" s="43"/>
      <c r="H196" s="43"/>
      <c r="I196" s="53"/>
      <c r="J196" s="56"/>
      <c r="K196" s="56"/>
    </row>
    <row r="197" spans="1:11">
      <c r="A197" s="43"/>
      <c r="B197" s="43"/>
      <c r="C197" s="37">
        <v>15.9</v>
      </c>
      <c r="D197" s="44"/>
      <c r="E197" s="36" t="s">
        <v>309</v>
      </c>
      <c r="F197" s="37">
        <v>-10</v>
      </c>
      <c r="G197" s="43"/>
      <c r="H197" s="43"/>
      <c r="I197" s="53"/>
      <c r="J197" s="56"/>
      <c r="K197" s="56"/>
    </row>
    <row r="198" spans="1:11">
      <c r="A198" s="43"/>
      <c r="B198" s="43"/>
      <c r="C198" s="45" t="s">
        <v>310</v>
      </c>
      <c r="D198" s="44"/>
      <c r="E198" s="36" t="s">
        <v>311</v>
      </c>
      <c r="F198" s="37">
        <v>-20</v>
      </c>
      <c r="G198" s="43"/>
      <c r="H198" s="43"/>
      <c r="I198" s="53"/>
      <c r="J198" s="56"/>
      <c r="K198" s="56"/>
    </row>
    <row r="199" spans="1:11">
      <c r="A199" s="47"/>
      <c r="B199" s="47"/>
      <c r="C199" s="45" t="s">
        <v>312</v>
      </c>
      <c r="D199" s="48"/>
      <c r="E199" s="36" t="s">
        <v>313</v>
      </c>
      <c r="F199" s="37">
        <v>-20</v>
      </c>
      <c r="G199" s="47"/>
      <c r="H199" s="47"/>
      <c r="I199" s="53"/>
      <c r="J199" s="10"/>
      <c r="K199" s="10"/>
    </row>
    <row r="200" spans="1:11">
      <c r="A200" s="39" t="s">
        <v>314</v>
      </c>
      <c r="B200" s="39">
        <v>16</v>
      </c>
      <c r="C200" s="37">
        <v>16.1</v>
      </c>
      <c r="D200" s="40" t="s">
        <v>315</v>
      </c>
      <c r="E200" s="62" t="s">
        <v>316</v>
      </c>
      <c r="F200" s="37">
        <v>-90</v>
      </c>
      <c r="G200" s="39">
        <v>870</v>
      </c>
      <c r="H200" s="39" t="s">
        <v>74</v>
      </c>
      <c r="I200" s="53"/>
      <c r="J200" s="54">
        <v>980</v>
      </c>
      <c r="K200" s="54" t="s">
        <v>74</v>
      </c>
    </row>
    <row r="201" spans="1:11">
      <c r="A201" s="43"/>
      <c r="B201" s="43"/>
      <c r="C201" s="37">
        <v>16.2</v>
      </c>
      <c r="D201" s="44"/>
      <c r="E201" s="36" t="s">
        <v>317</v>
      </c>
      <c r="F201" s="37">
        <v>-10</v>
      </c>
      <c r="G201" s="43"/>
      <c r="H201" s="43"/>
      <c r="I201" s="53"/>
      <c r="J201" s="56"/>
      <c r="K201" s="56"/>
    </row>
    <row r="202" spans="1:11">
      <c r="A202" s="43"/>
      <c r="B202" s="43"/>
      <c r="C202" s="37">
        <v>16.3</v>
      </c>
      <c r="D202" s="44"/>
      <c r="E202" s="36" t="s">
        <v>318</v>
      </c>
      <c r="F202" s="37">
        <v>-10</v>
      </c>
      <c r="G202" s="43"/>
      <c r="H202" s="43"/>
      <c r="I202" s="53"/>
      <c r="J202" s="56"/>
      <c r="K202" s="56"/>
    </row>
    <row r="203" spans="1:11">
      <c r="A203" s="43"/>
      <c r="B203" s="43"/>
      <c r="C203" s="37">
        <v>16.4</v>
      </c>
      <c r="D203" s="44"/>
      <c r="E203" s="36" t="s">
        <v>319</v>
      </c>
      <c r="F203" s="37">
        <v>-10</v>
      </c>
      <c r="G203" s="43"/>
      <c r="H203" s="43"/>
      <c r="I203" s="53"/>
      <c r="J203" s="56"/>
      <c r="K203" s="56"/>
    </row>
    <row r="204" spans="1:11">
      <c r="A204" s="47"/>
      <c r="B204" s="47"/>
      <c r="C204" s="37">
        <v>16.5</v>
      </c>
      <c r="D204" s="48"/>
      <c r="E204" s="36" t="s">
        <v>320</v>
      </c>
      <c r="F204" s="37">
        <v>-10</v>
      </c>
      <c r="G204" s="47"/>
      <c r="H204" s="47"/>
      <c r="I204" s="53"/>
      <c r="J204" s="10"/>
      <c r="K204" s="10"/>
    </row>
    <row r="205" ht="27" spans="1:11">
      <c r="A205" s="36" t="s">
        <v>314</v>
      </c>
      <c r="B205" s="37">
        <v>17</v>
      </c>
      <c r="C205" s="37">
        <v>17.1</v>
      </c>
      <c r="D205" s="36" t="s">
        <v>321</v>
      </c>
      <c r="E205" s="41" t="s">
        <v>322</v>
      </c>
      <c r="F205" s="37">
        <v>-50</v>
      </c>
      <c r="G205" s="37">
        <v>810</v>
      </c>
      <c r="H205" s="37" t="s">
        <v>12</v>
      </c>
      <c r="I205" s="53"/>
      <c r="J205" s="54">
        <v>830</v>
      </c>
      <c r="K205" s="54" t="s">
        <v>12</v>
      </c>
    </row>
    <row r="206" spans="1:11">
      <c r="A206" s="36"/>
      <c r="B206" s="37"/>
      <c r="C206" s="37">
        <v>17.2</v>
      </c>
      <c r="D206" s="36"/>
      <c r="E206" s="41" t="s">
        <v>323</v>
      </c>
      <c r="F206" s="37">
        <v>-20</v>
      </c>
      <c r="G206" s="37"/>
      <c r="H206" s="37"/>
      <c r="I206" s="53"/>
      <c r="J206" s="56"/>
      <c r="K206" s="56"/>
    </row>
    <row r="207" ht="27" spans="1:11">
      <c r="A207" s="36"/>
      <c r="B207" s="37"/>
      <c r="C207" s="37">
        <v>17.3</v>
      </c>
      <c r="D207" s="36"/>
      <c r="E207" s="41" t="s">
        <v>324</v>
      </c>
      <c r="F207" s="37">
        <v>-10</v>
      </c>
      <c r="G207" s="37"/>
      <c r="H207" s="37"/>
      <c r="I207" s="53"/>
      <c r="J207" s="56"/>
      <c r="K207" s="56"/>
    </row>
    <row r="208" spans="1:11">
      <c r="A208" s="36"/>
      <c r="B208" s="37"/>
      <c r="C208" s="37">
        <v>17.4</v>
      </c>
      <c r="D208" s="36"/>
      <c r="E208" s="41" t="s">
        <v>325</v>
      </c>
      <c r="F208" s="37">
        <v>-10</v>
      </c>
      <c r="G208" s="37"/>
      <c r="H208" s="37"/>
      <c r="I208" s="53"/>
      <c r="J208" s="56"/>
      <c r="K208" s="56"/>
    </row>
    <row r="209" spans="1:11">
      <c r="A209" s="36"/>
      <c r="B209" s="37"/>
      <c r="C209" s="37">
        <v>17.5</v>
      </c>
      <c r="D209" s="36"/>
      <c r="E209" s="41" t="s">
        <v>326</v>
      </c>
      <c r="F209" s="37">
        <v>-10</v>
      </c>
      <c r="G209" s="37"/>
      <c r="H209" s="37"/>
      <c r="I209" s="53"/>
      <c r="J209" s="56"/>
      <c r="K209" s="56"/>
    </row>
    <row r="210" spans="1:11">
      <c r="A210" s="36"/>
      <c r="B210" s="37"/>
      <c r="C210" s="37">
        <v>17.6</v>
      </c>
      <c r="D210" s="36"/>
      <c r="E210" s="41" t="s">
        <v>327</v>
      </c>
      <c r="F210" s="37">
        <v>-10</v>
      </c>
      <c r="G210" s="37"/>
      <c r="H210" s="37"/>
      <c r="I210" s="53"/>
      <c r="J210" s="56"/>
      <c r="K210" s="56"/>
    </row>
    <row r="211" spans="1:11">
      <c r="A211" s="36"/>
      <c r="B211" s="37"/>
      <c r="C211" s="37">
        <v>17.7</v>
      </c>
      <c r="D211" s="36"/>
      <c r="E211" s="41" t="s">
        <v>328</v>
      </c>
      <c r="F211" s="37">
        <v>-10</v>
      </c>
      <c r="G211" s="37"/>
      <c r="H211" s="37"/>
      <c r="I211" s="53"/>
      <c r="J211" s="56"/>
      <c r="K211" s="56"/>
    </row>
    <row r="212" spans="1:11">
      <c r="A212" s="36"/>
      <c r="B212" s="37"/>
      <c r="C212" s="37">
        <v>17.8</v>
      </c>
      <c r="D212" s="36"/>
      <c r="E212" s="41" t="s">
        <v>329</v>
      </c>
      <c r="F212" s="37">
        <v>-20</v>
      </c>
      <c r="G212" s="37"/>
      <c r="H212" s="37"/>
      <c r="I212" s="53"/>
      <c r="J212" s="56"/>
      <c r="K212" s="56"/>
    </row>
    <row r="213" ht="27" spans="1:11">
      <c r="A213" s="36"/>
      <c r="B213" s="37"/>
      <c r="C213" s="37">
        <v>17.9</v>
      </c>
      <c r="D213" s="36"/>
      <c r="E213" s="41" t="s">
        <v>330</v>
      </c>
      <c r="F213" s="37">
        <v>-10</v>
      </c>
      <c r="G213" s="37"/>
      <c r="H213" s="37"/>
      <c r="I213" s="53"/>
      <c r="J213" s="56"/>
      <c r="K213" s="56"/>
    </row>
    <row r="214" spans="1:11">
      <c r="A214" s="36"/>
      <c r="B214" s="37"/>
      <c r="C214" s="45" t="s">
        <v>331</v>
      </c>
      <c r="D214" s="36"/>
      <c r="E214" s="41" t="s">
        <v>332</v>
      </c>
      <c r="F214" s="37">
        <v>-10</v>
      </c>
      <c r="G214" s="37"/>
      <c r="H214" s="37"/>
      <c r="I214" s="53"/>
      <c r="J214" s="56"/>
      <c r="K214" s="56"/>
    </row>
    <row r="215" spans="1:11">
      <c r="A215" s="36"/>
      <c r="B215" s="37"/>
      <c r="C215" s="45" t="s">
        <v>333</v>
      </c>
      <c r="D215" s="36"/>
      <c r="E215" s="41" t="s">
        <v>28</v>
      </c>
      <c r="F215" s="37">
        <v>-20</v>
      </c>
      <c r="G215" s="37"/>
      <c r="H215" s="37"/>
      <c r="I215" s="53"/>
      <c r="J215" s="56"/>
      <c r="K215" s="56"/>
    </row>
    <row r="216" spans="1:11">
      <c r="A216" s="36"/>
      <c r="B216" s="37"/>
      <c r="C216" s="45" t="s">
        <v>334</v>
      </c>
      <c r="D216" s="36"/>
      <c r="E216" s="41" t="s">
        <v>212</v>
      </c>
      <c r="F216" s="37">
        <v>-10</v>
      </c>
      <c r="G216" s="37"/>
      <c r="H216" s="37"/>
      <c r="I216" s="53"/>
      <c r="J216" s="10"/>
      <c r="K216" s="10"/>
    </row>
    <row r="217" ht="54" spans="1:11">
      <c r="A217" s="36" t="s">
        <v>335</v>
      </c>
      <c r="B217" s="37">
        <v>18</v>
      </c>
      <c r="C217" s="37">
        <v>18.1</v>
      </c>
      <c r="D217" s="36" t="s">
        <v>336</v>
      </c>
      <c r="E217" s="60" t="s">
        <v>337</v>
      </c>
      <c r="F217" s="37">
        <v>-20</v>
      </c>
      <c r="G217" s="37">
        <v>835</v>
      </c>
      <c r="H217" s="37" t="s">
        <v>12</v>
      </c>
      <c r="I217" s="53"/>
      <c r="J217" s="54">
        <v>950</v>
      </c>
      <c r="K217" s="54" t="s">
        <v>74</v>
      </c>
    </row>
    <row r="218" spans="1:11">
      <c r="A218" s="36"/>
      <c r="B218" s="37"/>
      <c r="C218" s="37">
        <v>18.2</v>
      </c>
      <c r="D218" s="36"/>
      <c r="E218" s="60" t="s">
        <v>338</v>
      </c>
      <c r="F218" s="37">
        <v>-40</v>
      </c>
      <c r="G218" s="37"/>
      <c r="H218" s="37"/>
      <c r="I218" s="53"/>
      <c r="J218" s="56"/>
      <c r="K218" s="56"/>
    </row>
    <row r="219" ht="27" spans="1:11">
      <c r="A219" s="36"/>
      <c r="B219" s="37"/>
      <c r="C219" s="37">
        <v>18.3</v>
      </c>
      <c r="D219" s="36"/>
      <c r="E219" s="63" t="s">
        <v>339</v>
      </c>
      <c r="F219" s="37">
        <v>-35</v>
      </c>
      <c r="G219" s="37"/>
      <c r="H219" s="37"/>
      <c r="I219" s="53"/>
      <c r="J219" s="56"/>
      <c r="K219" s="56"/>
    </row>
    <row r="220" ht="27" spans="1:11">
      <c r="A220" s="36"/>
      <c r="B220" s="37"/>
      <c r="C220" s="37">
        <v>18.4</v>
      </c>
      <c r="D220" s="36"/>
      <c r="E220" s="41" t="s">
        <v>340</v>
      </c>
      <c r="F220" s="37">
        <v>-20</v>
      </c>
      <c r="G220" s="37"/>
      <c r="H220" s="37"/>
      <c r="I220" s="53"/>
      <c r="J220" s="56"/>
      <c r="K220" s="56"/>
    </row>
    <row r="221" ht="27" spans="1:11">
      <c r="A221" s="36"/>
      <c r="B221" s="37"/>
      <c r="C221" s="37">
        <v>18.5</v>
      </c>
      <c r="D221" s="36"/>
      <c r="E221" s="60" t="s">
        <v>341</v>
      </c>
      <c r="F221" s="37">
        <v>-20</v>
      </c>
      <c r="G221" s="37"/>
      <c r="H221" s="37"/>
      <c r="I221" s="53"/>
      <c r="J221" s="56"/>
      <c r="K221" s="56"/>
    </row>
    <row r="222" spans="1:11">
      <c r="A222" s="36"/>
      <c r="B222" s="37"/>
      <c r="C222" s="37">
        <v>18.6</v>
      </c>
      <c r="D222" s="36"/>
      <c r="E222" s="41" t="s">
        <v>342</v>
      </c>
      <c r="F222" s="37">
        <v>-20</v>
      </c>
      <c r="G222" s="37"/>
      <c r="H222" s="37"/>
      <c r="I222" s="53"/>
      <c r="J222" s="56"/>
      <c r="K222" s="56"/>
    </row>
    <row r="223" spans="1:11">
      <c r="A223" s="36"/>
      <c r="B223" s="37"/>
      <c r="C223" s="37">
        <v>18.7</v>
      </c>
      <c r="D223" s="36"/>
      <c r="E223" s="41" t="s">
        <v>343</v>
      </c>
      <c r="F223" s="37">
        <v>-20</v>
      </c>
      <c r="G223" s="37"/>
      <c r="H223" s="37"/>
      <c r="I223" s="53"/>
      <c r="J223" s="56"/>
      <c r="K223" s="56"/>
    </row>
    <row r="224" spans="1:11">
      <c r="A224" s="36"/>
      <c r="B224" s="37"/>
      <c r="C224" s="37">
        <v>18.8</v>
      </c>
      <c r="D224" s="36"/>
      <c r="E224" s="41" t="s">
        <v>344</v>
      </c>
      <c r="F224" s="37">
        <v>-10</v>
      </c>
      <c r="G224" s="37"/>
      <c r="H224" s="37"/>
      <c r="I224" s="53"/>
      <c r="J224" s="56"/>
      <c r="K224" s="56"/>
    </row>
    <row r="225" spans="1:11">
      <c r="A225" s="36"/>
      <c r="B225" s="37"/>
      <c r="C225" s="37">
        <v>18.9</v>
      </c>
      <c r="D225" s="36"/>
      <c r="E225" s="41" t="s">
        <v>345</v>
      </c>
      <c r="F225" s="37">
        <v>-20</v>
      </c>
      <c r="G225" s="37"/>
      <c r="H225" s="37"/>
      <c r="I225" s="53"/>
      <c r="J225" s="10"/>
      <c r="K225" s="10"/>
    </row>
    <row r="226" spans="1:11">
      <c r="A226" s="39" t="s">
        <v>335</v>
      </c>
      <c r="B226" s="39">
        <v>19</v>
      </c>
      <c r="C226" s="37">
        <v>19.1</v>
      </c>
      <c r="D226" s="40" t="s">
        <v>346</v>
      </c>
      <c r="E226" s="36" t="s">
        <v>347</v>
      </c>
      <c r="F226" s="37">
        <v>-10</v>
      </c>
      <c r="G226" s="39">
        <v>920</v>
      </c>
      <c r="H226" s="39" t="s">
        <v>74</v>
      </c>
      <c r="I226" s="53"/>
      <c r="J226" s="54">
        <v>770</v>
      </c>
      <c r="K226" s="54" t="s">
        <v>12</v>
      </c>
    </row>
    <row r="227" spans="1:11">
      <c r="A227" s="43"/>
      <c r="B227" s="43"/>
      <c r="C227" s="37">
        <v>19.2</v>
      </c>
      <c r="D227" s="44"/>
      <c r="E227" s="36" t="s">
        <v>348</v>
      </c>
      <c r="F227" s="37">
        <v>-10</v>
      </c>
      <c r="G227" s="43"/>
      <c r="H227" s="43"/>
      <c r="I227" s="53"/>
      <c r="J227" s="56"/>
      <c r="K227" s="56"/>
    </row>
    <row r="228" ht="27" spans="1:11">
      <c r="A228" s="43"/>
      <c r="B228" s="43"/>
      <c r="C228" s="37">
        <v>19.3</v>
      </c>
      <c r="D228" s="44"/>
      <c r="E228" s="36" t="s">
        <v>349</v>
      </c>
      <c r="F228" s="37">
        <v>-20</v>
      </c>
      <c r="G228" s="43"/>
      <c r="H228" s="43"/>
      <c r="I228" s="53"/>
      <c r="J228" s="56"/>
      <c r="K228" s="56"/>
    </row>
    <row r="229" spans="1:11">
      <c r="A229" s="43"/>
      <c r="B229" s="43"/>
      <c r="C229" s="37">
        <v>19.4</v>
      </c>
      <c r="D229" s="44"/>
      <c r="E229" s="36" t="s">
        <v>350</v>
      </c>
      <c r="F229" s="37">
        <v>-20</v>
      </c>
      <c r="G229" s="43"/>
      <c r="H229" s="43"/>
      <c r="I229" s="53"/>
      <c r="J229" s="56"/>
      <c r="K229" s="56"/>
    </row>
    <row r="230" spans="1:11">
      <c r="A230" s="43"/>
      <c r="B230" s="43"/>
      <c r="C230" s="37">
        <v>19.5</v>
      </c>
      <c r="D230" s="44"/>
      <c r="E230" s="36" t="s">
        <v>351</v>
      </c>
      <c r="F230" s="37">
        <v>-20</v>
      </c>
      <c r="G230" s="43"/>
      <c r="H230" s="43"/>
      <c r="I230" s="53"/>
      <c r="J230" s="56"/>
      <c r="K230" s="56"/>
    </row>
    <row r="231" spans="1:11">
      <c r="A231" s="43"/>
      <c r="B231" s="43"/>
      <c r="C231" s="37">
        <v>19.6</v>
      </c>
      <c r="D231" s="44"/>
      <c r="E231" s="36" t="s">
        <v>352</v>
      </c>
      <c r="F231" s="37">
        <v>-80</v>
      </c>
      <c r="G231" s="43"/>
      <c r="H231" s="43"/>
      <c r="I231" s="53"/>
      <c r="J231" s="56"/>
      <c r="K231" s="56"/>
    </row>
    <row r="232" spans="1:11">
      <c r="A232" s="43"/>
      <c r="B232" s="43"/>
      <c r="C232" s="37">
        <v>19.7</v>
      </c>
      <c r="D232" s="44"/>
      <c r="E232" s="36" t="s">
        <v>313</v>
      </c>
      <c r="F232" s="37">
        <v>-20</v>
      </c>
      <c r="G232" s="43"/>
      <c r="H232" s="43"/>
      <c r="I232" s="53"/>
      <c r="J232" s="56"/>
      <c r="K232" s="56"/>
    </row>
    <row r="233" spans="1:11">
      <c r="A233" s="47"/>
      <c r="B233" s="47"/>
      <c r="C233" s="37">
        <v>19.8</v>
      </c>
      <c r="D233" s="48"/>
      <c r="E233" s="36" t="s">
        <v>90</v>
      </c>
      <c r="F233" s="45" t="s">
        <v>91</v>
      </c>
      <c r="G233" s="47"/>
      <c r="H233" s="47"/>
      <c r="I233" s="53"/>
      <c r="J233" s="10"/>
      <c r="K233" s="10"/>
    </row>
    <row r="234" spans="1:11">
      <c r="A234" s="39" t="s">
        <v>353</v>
      </c>
      <c r="B234" s="39">
        <v>20</v>
      </c>
      <c r="C234" s="37">
        <v>20.1</v>
      </c>
      <c r="D234" s="40" t="s">
        <v>354</v>
      </c>
      <c r="E234" s="62" t="s">
        <v>355</v>
      </c>
      <c r="F234" s="37">
        <v>-690</v>
      </c>
      <c r="G234" s="39">
        <v>280</v>
      </c>
      <c r="H234" s="39" t="s">
        <v>356</v>
      </c>
      <c r="I234" s="53"/>
      <c r="J234" s="54">
        <v>850</v>
      </c>
      <c r="K234" s="54" t="s">
        <v>74</v>
      </c>
    </row>
    <row r="235" spans="1:11">
      <c r="A235" s="43"/>
      <c r="B235" s="43"/>
      <c r="C235" s="37">
        <v>20.2</v>
      </c>
      <c r="D235" s="44"/>
      <c r="E235" s="36" t="s">
        <v>357</v>
      </c>
      <c r="F235" s="37">
        <v>-10</v>
      </c>
      <c r="G235" s="43"/>
      <c r="H235" s="43"/>
      <c r="I235" s="53"/>
      <c r="J235" s="56"/>
      <c r="K235" s="56"/>
    </row>
    <row r="236" ht="27" spans="1:11">
      <c r="A236" s="43"/>
      <c r="B236" s="43"/>
      <c r="C236" s="37">
        <v>20.3</v>
      </c>
      <c r="D236" s="44"/>
      <c r="E236" s="36" t="s">
        <v>358</v>
      </c>
      <c r="F236" s="37">
        <v>-20</v>
      </c>
      <c r="G236" s="43"/>
      <c r="H236" s="43"/>
      <c r="I236" s="53"/>
      <c r="J236" s="56"/>
      <c r="K236" s="56"/>
    </row>
    <row r="237" spans="1:11">
      <c r="A237" s="43"/>
      <c r="B237" s="43"/>
      <c r="C237" s="37">
        <v>20.4</v>
      </c>
      <c r="D237" s="44"/>
      <c r="E237" s="36" t="s">
        <v>359</v>
      </c>
      <c r="F237" s="37">
        <v>-10</v>
      </c>
      <c r="G237" s="43"/>
      <c r="H237" s="43"/>
      <c r="I237" s="53"/>
      <c r="J237" s="56"/>
      <c r="K237" s="56"/>
    </row>
    <row r="238" spans="1:11">
      <c r="A238" s="43"/>
      <c r="B238" s="43"/>
      <c r="C238" s="37">
        <v>20.5</v>
      </c>
      <c r="D238" s="44"/>
      <c r="E238" s="36" t="s">
        <v>360</v>
      </c>
      <c r="F238" s="37">
        <v>-20</v>
      </c>
      <c r="G238" s="43"/>
      <c r="H238" s="43"/>
      <c r="I238" s="53"/>
      <c r="J238" s="56"/>
      <c r="K238" s="56"/>
    </row>
    <row r="239" spans="1:11">
      <c r="A239" s="43"/>
      <c r="B239" s="43"/>
      <c r="C239" s="37">
        <v>20.6</v>
      </c>
      <c r="D239" s="44"/>
      <c r="E239" s="36" t="s">
        <v>361</v>
      </c>
      <c r="F239" s="37">
        <v>-10</v>
      </c>
      <c r="G239" s="43"/>
      <c r="H239" s="43"/>
      <c r="I239" s="53"/>
      <c r="J239" s="56"/>
      <c r="K239" s="56"/>
    </row>
    <row r="240" spans="1:11">
      <c r="A240" s="43"/>
      <c r="B240" s="43"/>
      <c r="C240" s="37">
        <v>20.7</v>
      </c>
      <c r="D240" s="44"/>
      <c r="E240" s="36" t="s">
        <v>246</v>
      </c>
      <c r="F240" s="37">
        <v>-10</v>
      </c>
      <c r="G240" s="43"/>
      <c r="H240" s="43"/>
      <c r="I240" s="53"/>
      <c r="J240" s="56"/>
      <c r="K240" s="56"/>
    </row>
    <row r="241" spans="1:11">
      <c r="A241" s="43"/>
      <c r="B241" s="43"/>
      <c r="C241" s="37">
        <v>20.8</v>
      </c>
      <c r="D241" s="44"/>
      <c r="E241" s="36" t="s">
        <v>254</v>
      </c>
      <c r="F241" s="37">
        <v>-20</v>
      </c>
      <c r="G241" s="43"/>
      <c r="H241" s="43"/>
      <c r="I241" s="53"/>
      <c r="J241" s="56"/>
      <c r="K241" s="56"/>
    </row>
    <row r="242" ht="27" spans="1:11">
      <c r="A242" s="43"/>
      <c r="B242" s="43"/>
      <c r="C242" s="37">
        <v>20.9</v>
      </c>
      <c r="D242" s="44"/>
      <c r="E242" s="36" t="s">
        <v>362</v>
      </c>
      <c r="F242" s="37">
        <v>-10</v>
      </c>
      <c r="G242" s="43"/>
      <c r="H242" s="43"/>
      <c r="I242" s="53"/>
      <c r="J242" s="56"/>
      <c r="K242" s="56"/>
    </row>
    <row r="243" spans="1:11">
      <c r="A243" s="43"/>
      <c r="B243" s="43"/>
      <c r="C243" s="45" t="s">
        <v>363</v>
      </c>
      <c r="D243" s="44"/>
      <c r="E243" s="36" t="s">
        <v>364</v>
      </c>
      <c r="F243" s="37">
        <v>-20</v>
      </c>
      <c r="G243" s="43"/>
      <c r="H243" s="43"/>
      <c r="I243" s="53"/>
      <c r="J243" s="56"/>
      <c r="K243" s="56"/>
    </row>
    <row r="244" spans="1:11">
      <c r="A244" s="47"/>
      <c r="B244" s="47"/>
      <c r="C244" s="45" t="s">
        <v>365</v>
      </c>
      <c r="D244" s="48"/>
      <c r="E244" s="36" t="s">
        <v>90</v>
      </c>
      <c r="F244" s="45" t="s">
        <v>91</v>
      </c>
      <c r="G244" s="47"/>
      <c r="H244" s="47"/>
      <c r="I244" s="53"/>
      <c r="J244" s="10"/>
      <c r="K244" s="10"/>
    </row>
    <row r="245" spans="1:11">
      <c r="A245" s="39" t="s">
        <v>353</v>
      </c>
      <c r="B245" s="39">
        <v>21</v>
      </c>
      <c r="C245" s="37">
        <v>21.1</v>
      </c>
      <c r="D245" s="40" t="s">
        <v>366</v>
      </c>
      <c r="E245" s="36" t="s">
        <v>367</v>
      </c>
      <c r="F245" s="37">
        <v>-20</v>
      </c>
      <c r="G245" s="39">
        <v>850</v>
      </c>
      <c r="H245" s="39" t="s">
        <v>74</v>
      </c>
      <c r="I245" s="53"/>
      <c r="J245" s="54">
        <v>970</v>
      </c>
      <c r="K245" s="54" t="s">
        <v>74</v>
      </c>
    </row>
    <row r="246" ht="27" spans="1:11">
      <c r="A246" s="43"/>
      <c r="B246" s="43"/>
      <c r="C246" s="37">
        <v>21.2</v>
      </c>
      <c r="D246" s="44"/>
      <c r="E246" s="36" t="s">
        <v>368</v>
      </c>
      <c r="F246" s="37">
        <v>-40</v>
      </c>
      <c r="G246" s="43"/>
      <c r="H246" s="43"/>
      <c r="I246" s="53"/>
      <c r="J246" s="56"/>
      <c r="K246" s="56"/>
    </row>
    <row r="247" ht="27" spans="1:11">
      <c r="A247" s="43"/>
      <c r="B247" s="43"/>
      <c r="C247" s="37">
        <v>21.3</v>
      </c>
      <c r="D247" s="44"/>
      <c r="E247" s="62" t="s">
        <v>369</v>
      </c>
      <c r="F247" s="37">
        <v>-20</v>
      </c>
      <c r="G247" s="43"/>
      <c r="H247" s="43"/>
      <c r="I247" s="53"/>
      <c r="J247" s="56"/>
      <c r="K247" s="56"/>
    </row>
    <row r="248" ht="27" spans="1:11">
      <c r="A248" s="43"/>
      <c r="B248" s="43"/>
      <c r="C248" s="37">
        <v>21.4</v>
      </c>
      <c r="D248" s="44"/>
      <c r="E248" s="36" t="s">
        <v>370</v>
      </c>
      <c r="F248" s="37">
        <v>-20</v>
      </c>
      <c r="G248" s="43"/>
      <c r="H248" s="43"/>
      <c r="I248" s="53"/>
      <c r="J248" s="56"/>
      <c r="K248" s="56"/>
    </row>
    <row r="249" spans="1:11">
      <c r="A249" s="43"/>
      <c r="B249" s="43"/>
      <c r="C249" s="37">
        <v>21.5</v>
      </c>
      <c r="D249" s="44"/>
      <c r="E249" s="36" t="s">
        <v>371</v>
      </c>
      <c r="F249" s="37">
        <v>-10</v>
      </c>
      <c r="G249" s="43"/>
      <c r="H249" s="43"/>
      <c r="I249" s="53"/>
      <c r="J249" s="56"/>
      <c r="K249" s="56"/>
    </row>
    <row r="250" spans="1:11">
      <c r="A250" s="43"/>
      <c r="B250" s="43"/>
      <c r="C250" s="37">
        <v>21.6</v>
      </c>
      <c r="D250" s="44"/>
      <c r="E250" s="36" t="s">
        <v>372</v>
      </c>
      <c r="F250" s="37">
        <v>-20</v>
      </c>
      <c r="G250" s="43"/>
      <c r="H250" s="43"/>
      <c r="I250" s="53"/>
      <c r="J250" s="56"/>
      <c r="K250" s="56"/>
    </row>
    <row r="251" spans="1:11">
      <c r="A251" s="43"/>
      <c r="B251" s="43"/>
      <c r="C251" s="37">
        <v>21.7</v>
      </c>
      <c r="D251" s="44"/>
      <c r="E251" s="36" t="s">
        <v>373</v>
      </c>
      <c r="F251" s="37">
        <v>-10</v>
      </c>
      <c r="G251" s="43"/>
      <c r="H251" s="43"/>
      <c r="I251" s="53"/>
      <c r="J251" s="56"/>
      <c r="K251" s="56"/>
    </row>
    <row r="252" ht="27" spans="1:11">
      <c r="A252" s="43"/>
      <c r="B252" s="43"/>
      <c r="C252" s="37">
        <v>21.8</v>
      </c>
      <c r="D252" s="44"/>
      <c r="E252" s="36" t="s">
        <v>374</v>
      </c>
      <c r="F252" s="37">
        <v>-20</v>
      </c>
      <c r="G252" s="43"/>
      <c r="H252" s="43"/>
      <c r="I252" s="53"/>
      <c r="J252" s="56"/>
      <c r="K252" s="56"/>
    </row>
    <row r="253" spans="1:11">
      <c r="A253" s="43"/>
      <c r="B253" s="43"/>
      <c r="C253" s="37">
        <v>21.9</v>
      </c>
      <c r="D253" s="44"/>
      <c r="E253" s="36" t="s">
        <v>375</v>
      </c>
      <c r="F253" s="37">
        <v>-10</v>
      </c>
      <c r="G253" s="43"/>
      <c r="H253" s="43"/>
      <c r="I253" s="53"/>
      <c r="J253" s="56"/>
      <c r="K253" s="56"/>
    </row>
    <row r="254" spans="1:11">
      <c r="A254" s="43"/>
      <c r="B254" s="43"/>
      <c r="C254" s="45" t="s">
        <v>376</v>
      </c>
      <c r="D254" s="44"/>
      <c r="E254" s="36" t="s">
        <v>377</v>
      </c>
      <c r="F254" s="37">
        <v>-10</v>
      </c>
      <c r="G254" s="43"/>
      <c r="H254" s="43"/>
      <c r="I254" s="53"/>
      <c r="J254" s="56"/>
      <c r="K254" s="56"/>
    </row>
    <row r="255" spans="1:11">
      <c r="A255" s="43"/>
      <c r="B255" s="43"/>
      <c r="C255" s="45" t="s">
        <v>378</v>
      </c>
      <c r="D255" s="44"/>
      <c r="E255" s="36" t="s">
        <v>379</v>
      </c>
      <c r="F255" s="37">
        <v>-20</v>
      </c>
      <c r="G255" s="43"/>
      <c r="H255" s="43"/>
      <c r="I255" s="53"/>
      <c r="J255" s="56"/>
      <c r="K255" s="56"/>
    </row>
    <row r="256" spans="1:11">
      <c r="A256" s="43"/>
      <c r="B256" s="43"/>
      <c r="C256" s="45" t="s">
        <v>380</v>
      </c>
      <c r="D256" s="44"/>
      <c r="E256" s="36" t="s">
        <v>28</v>
      </c>
      <c r="F256" s="37">
        <v>-20</v>
      </c>
      <c r="G256" s="43"/>
      <c r="H256" s="43"/>
      <c r="I256" s="53"/>
      <c r="J256" s="56"/>
      <c r="K256" s="56"/>
    </row>
    <row r="257" spans="1:11">
      <c r="A257" s="43"/>
      <c r="B257" s="43"/>
      <c r="C257" s="45" t="s">
        <v>381</v>
      </c>
      <c r="D257" s="44"/>
      <c r="E257" s="36" t="s">
        <v>382</v>
      </c>
      <c r="F257" s="37">
        <v>-20</v>
      </c>
      <c r="G257" s="43"/>
      <c r="H257" s="43"/>
      <c r="I257" s="53"/>
      <c r="J257" s="56"/>
      <c r="K257" s="56"/>
    </row>
    <row r="258" spans="1:11">
      <c r="A258" s="43"/>
      <c r="B258" s="43"/>
      <c r="C258" s="45" t="s">
        <v>383</v>
      </c>
      <c r="D258" s="44"/>
      <c r="E258" s="36" t="s">
        <v>384</v>
      </c>
      <c r="F258" s="37">
        <v>-20</v>
      </c>
      <c r="G258" s="43"/>
      <c r="H258" s="43"/>
      <c r="I258" s="53"/>
      <c r="J258" s="56"/>
      <c r="K258" s="56"/>
    </row>
    <row r="259" spans="1:11">
      <c r="A259" s="43"/>
      <c r="B259" s="43"/>
      <c r="C259" s="45" t="s">
        <v>385</v>
      </c>
      <c r="D259" s="44"/>
      <c r="E259" s="36" t="s">
        <v>386</v>
      </c>
      <c r="F259" s="37">
        <v>-10</v>
      </c>
      <c r="G259" s="43"/>
      <c r="H259" s="43"/>
      <c r="I259" s="53"/>
      <c r="J259" s="56"/>
      <c r="K259" s="56"/>
    </row>
    <row r="260" spans="1:11">
      <c r="A260" s="47"/>
      <c r="B260" s="47"/>
      <c r="C260" s="45" t="s">
        <v>387</v>
      </c>
      <c r="D260" s="48"/>
      <c r="E260" s="36" t="s">
        <v>90</v>
      </c>
      <c r="F260" s="45" t="s">
        <v>91</v>
      </c>
      <c r="G260" s="47"/>
      <c r="H260" s="47"/>
      <c r="I260" s="53"/>
      <c r="J260" s="10"/>
      <c r="K260" s="10"/>
    </row>
    <row r="261" spans="1:11">
      <c r="A261" s="39" t="s">
        <v>353</v>
      </c>
      <c r="B261" s="39">
        <v>22</v>
      </c>
      <c r="C261" s="37">
        <v>22.1</v>
      </c>
      <c r="D261" s="40" t="s">
        <v>388</v>
      </c>
      <c r="E261" s="62" t="s">
        <v>389</v>
      </c>
      <c r="F261" s="37">
        <v>-330</v>
      </c>
      <c r="G261" s="39">
        <v>490</v>
      </c>
      <c r="H261" s="39" t="s">
        <v>356</v>
      </c>
      <c r="I261" s="53"/>
      <c r="J261" s="54">
        <v>730</v>
      </c>
      <c r="K261" s="54" t="s">
        <v>12</v>
      </c>
    </row>
    <row r="262" spans="1:11">
      <c r="A262" s="43"/>
      <c r="B262" s="43"/>
      <c r="C262" s="37">
        <v>22.2</v>
      </c>
      <c r="D262" s="44"/>
      <c r="E262" s="36" t="s">
        <v>390</v>
      </c>
      <c r="F262" s="37">
        <v>-20</v>
      </c>
      <c r="G262" s="43"/>
      <c r="H262" s="43"/>
      <c r="I262" s="53"/>
      <c r="J262" s="56"/>
      <c r="K262" s="56"/>
    </row>
    <row r="263" spans="1:11">
      <c r="A263" s="43"/>
      <c r="B263" s="43"/>
      <c r="C263" s="37">
        <v>22.3</v>
      </c>
      <c r="D263" s="44"/>
      <c r="E263" s="36" t="s">
        <v>391</v>
      </c>
      <c r="F263" s="37">
        <v>-20</v>
      </c>
      <c r="G263" s="43"/>
      <c r="H263" s="43"/>
      <c r="I263" s="53"/>
      <c r="J263" s="56"/>
      <c r="K263" s="56"/>
    </row>
    <row r="264" spans="1:11">
      <c r="A264" s="43"/>
      <c r="B264" s="43"/>
      <c r="C264" s="37">
        <v>22.4</v>
      </c>
      <c r="D264" s="44"/>
      <c r="E264" s="36" t="s">
        <v>392</v>
      </c>
      <c r="F264" s="37">
        <v>-20</v>
      </c>
      <c r="G264" s="43"/>
      <c r="H264" s="43"/>
      <c r="I264" s="53"/>
      <c r="J264" s="56"/>
      <c r="K264" s="56"/>
    </row>
    <row r="265" spans="1:11">
      <c r="A265" s="43"/>
      <c r="B265" s="43"/>
      <c r="C265" s="37">
        <v>22.5</v>
      </c>
      <c r="D265" s="44"/>
      <c r="E265" s="36" t="s">
        <v>393</v>
      </c>
      <c r="F265" s="37">
        <v>-20</v>
      </c>
      <c r="G265" s="43"/>
      <c r="H265" s="43"/>
      <c r="I265" s="53"/>
      <c r="J265" s="56"/>
      <c r="K265" s="56"/>
    </row>
    <row r="266" spans="1:11">
      <c r="A266" s="43"/>
      <c r="B266" s="43"/>
      <c r="C266" s="37">
        <v>22.6</v>
      </c>
      <c r="D266" s="44"/>
      <c r="E266" s="36" t="s">
        <v>394</v>
      </c>
      <c r="F266" s="37">
        <v>-20</v>
      </c>
      <c r="G266" s="43"/>
      <c r="H266" s="43"/>
      <c r="I266" s="53"/>
      <c r="J266" s="56"/>
      <c r="K266" s="56"/>
    </row>
    <row r="267" spans="1:11">
      <c r="A267" s="43"/>
      <c r="B267" s="43"/>
      <c r="C267" s="37">
        <v>22.7</v>
      </c>
      <c r="D267" s="44"/>
      <c r="E267" s="36" t="s">
        <v>395</v>
      </c>
      <c r="F267" s="37">
        <v>-20</v>
      </c>
      <c r="G267" s="43"/>
      <c r="H267" s="43"/>
      <c r="I267" s="53"/>
      <c r="J267" s="56"/>
      <c r="K267" s="56"/>
    </row>
    <row r="268" spans="1:11">
      <c r="A268" s="43"/>
      <c r="B268" s="43"/>
      <c r="C268" s="37">
        <v>22.8</v>
      </c>
      <c r="D268" s="44"/>
      <c r="E268" s="36" t="s">
        <v>396</v>
      </c>
      <c r="F268" s="37">
        <v>-10</v>
      </c>
      <c r="G268" s="43"/>
      <c r="H268" s="43"/>
      <c r="I268" s="53"/>
      <c r="J268" s="56"/>
      <c r="K268" s="56"/>
    </row>
    <row r="269" spans="1:11">
      <c r="A269" s="43"/>
      <c r="B269" s="43"/>
      <c r="C269" s="37">
        <v>22.9</v>
      </c>
      <c r="D269" s="44"/>
      <c r="E269" s="36" t="s">
        <v>371</v>
      </c>
      <c r="F269" s="37">
        <v>-10</v>
      </c>
      <c r="G269" s="43"/>
      <c r="H269" s="43"/>
      <c r="I269" s="53"/>
      <c r="J269" s="56"/>
      <c r="K269" s="56"/>
    </row>
    <row r="270" spans="1:11">
      <c r="A270" s="43"/>
      <c r="B270" s="43"/>
      <c r="C270" s="45" t="s">
        <v>397</v>
      </c>
      <c r="D270" s="44"/>
      <c r="E270" s="36" t="s">
        <v>379</v>
      </c>
      <c r="F270" s="37">
        <v>-20</v>
      </c>
      <c r="G270" s="43"/>
      <c r="H270" s="43"/>
      <c r="I270" s="53"/>
      <c r="J270" s="56"/>
      <c r="K270" s="56"/>
    </row>
    <row r="271" spans="1:11">
      <c r="A271" s="43"/>
      <c r="B271" s="43"/>
      <c r="C271" s="45" t="s">
        <v>398</v>
      </c>
      <c r="D271" s="44"/>
      <c r="E271" s="36" t="s">
        <v>384</v>
      </c>
      <c r="F271" s="37">
        <v>-20</v>
      </c>
      <c r="G271" s="43"/>
      <c r="H271" s="43"/>
      <c r="I271" s="53"/>
      <c r="J271" s="56"/>
      <c r="K271" s="56"/>
    </row>
    <row r="272" spans="1:11">
      <c r="A272" s="43"/>
      <c r="B272" s="43"/>
      <c r="C272" s="45" t="s">
        <v>399</v>
      </c>
      <c r="D272" s="44"/>
      <c r="E272" s="36" t="s">
        <v>382</v>
      </c>
      <c r="F272" s="37">
        <v>-20</v>
      </c>
      <c r="G272" s="43"/>
      <c r="H272" s="43"/>
      <c r="I272" s="53"/>
      <c r="J272" s="56"/>
      <c r="K272" s="56"/>
    </row>
    <row r="273" ht="27" spans="1:11">
      <c r="A273" s="43"/>
      <c r="B273" s="43"/>
      <c r="C273" s="45" t="s">
        <v>400</v>
      </c>
      <c r="D273" s="44"/>
      <c r="E273" s="36" t="s">
        <v>370</v>
      </c>
      <c r="F273" s="37">
        <v>-20</v>
      </c>
      <c r="G273" s="43"/>
      <c r="H273" s="43"/>
      <c r="I273" s="53"/>
      <c r="J273" s="56"/>
      <c r="K273" s="56"/>
    </row>
    <row r="274" spans="1:11">
      <c r="A274" s="43"/>
      <c r="B274" s="43"/>
      <c r="C274" s="45" t="s">
        <v>401</v>
      </c>
      <c r="D274" s="44"/>
      <c r="E274" s="36" t="s">
        <v>375</v>
      </c>
      <c r="F274" s="37">
        <v>-20</v>
      </c>
      <c r="G274" s="43"/>
      <c r="H274" s="43"/>
      <c r="I274" s="53"/>
      <c r="J274" s="56"/>
      <c r="K274" s="56"/>
    </row>
    <row r="275" ht="27" spans="1:11">
      <c r="A275" s="43"/>
      <c r="B275" s="43"/>
      <c r="C275" s="45" t="s">
        <v>402</v>
      </c>
      <c r="D275" s="44"/>
      <c r="E275" s="64" t="s">
        <v>403</v>
      </c>
      <c r="F275" s="37">
        <v>-20</v>
      </c>
      <c r="G275" s="43"/>
      <c r="H275" s="43"/>
      <c r="I275" s="53"/>
      <c r="J275" s="56"/>
      <c r="K275" s="56"/>
    </row>
    <row r="276" spans="1:11">
      <c r="A276" s="43"/>
      <c r="B276" s="43"/>
      <c r="C276" s="45" t="s">
        <v>404</v>
      </c>
      <c r="D276" s="44"/>
      <c r="E276" s="36" t="s">
        <v>405</v>
      </c>
      <c r="F276" s="37">
        <v>-20</v>
      </c>
      <c r="G276" s="43"/>
      <c r="H276" s="43"/>
      <c r="I276" s="53"/>
      <c r="J276" s="56"/>
      <c r="K276" s="56"/>
    </row>
    <row r="277" spans="1:11">
      <c r="A277" s="47"/>
      <c r="B277" s="47"/>
      <c r="C277" s="45" t="s">
        <v>406</v>
      </c>
      <c r="D277" s="48"/>
      <c r="E277" s="36" t="s">
        <v>90</v>
      </c>
      <c r="F277" s="45" t="s">
        <v>91</v>
      </c>
      <c r="G277" s="47"/>
      <c r="H277" s="47"/>
      <c r="I277" s="53"/>
      <c r="J277" s="10"/>
      <c r="K277" s="10"/>
    </row>
  </sheetData>
  <autoFilter xmlns:etc="http://www.wps.cn/officeDocument/2017/etCustomData" ref="A1:K277" etc:filterBottomFollowUsedRange="0">
    <extLst/>
  </autoFilter>
  <mergeCells count="156">
    <mergeCell ref="B1:H1"/>
    <mergeCell ref="B2:C2"/>
    <mergeCell ref="A3:A15"/>
    <mergeCell ref="A16:A35"/>
    <mergeCell ref="A36:A44"/>
    <mergeCell ref="A45:A59"/>
    <mergeCell ref="A60:A71"/>
    <mergeCell ref="A72:A89"/>
    <mergeCell ref="A90:A99"/>
    <mergeCell ref="A100:A114"/>
    <mergeCell ref="A115:A125"/>
    <mergeCell ref="A126:A141"/>
    <mergeCell ref="A142:A151"/>
    <mergeCell ref="A152:A162"/>
    <mergeCell ref="A163:A174"/>
    <mergeCell ref="A175:A188"/>
    <mergeCell ref="A189:A199"/>
    <mergeCell ref="A200:A204"/>
    <mergeCell ref="A205:A216"/>
    <mergeCell ref="A217:A225"/>
    <mergeCell ref="A226:A233"/>
    <mergeCell ref="A234:A244"/>
    <mergeCell ref="A245:A260"/>
    <mergeCell ref="A261:A277"/>
    <mergeCell ref="B3:B15"/>
    <mergeCell ref="B16:B35"/>
    <mergeCell ref="B36:B44"/>
    <mergeCell ref="B45:B59"/>
    <mergeCell ref="B60:B71"/>
    <mergeCell ref="B72:B89"/>
    <mergeCell ref="B90:B99"/>
    <mergeCell ref="B100:B114"/>
    <mergeCell ref="B115:B125"/>
    <mergeCell ref="B126:B141"/>
    <mergeCell ref="B142:B151"/>
    <mergeCell ref="B152:B162"/>
    <mergeCell ref="B163:B174"/>
    <mergeCell ref="B175:B188"/>
    <mergeCell ref="B189:B199"/>
    <mergeCell ref="B200:B204"/>
    <mergeCell ref="B205:B216"/>
    <mergeCell ref="B217:B225"/>
    <mergeCell ref="B226:B233"/>
    <mergeCell ref="B234:B244"/>
    <mergeCell ref="B245:B260"/>
    <mergeCell ref="B261:B277"/>
    <mergeCell ref="D3:D15"/>
    <mergeCell ref="D16:D35"/>
    <mergeCell ref="D36:D44"/>
    <mergeCell ref="D45:D59"/>
    <mergeCell ref="D60:D71"/>
    <mergeCell ref="D72:D89"/>
    <mergeCell ref="D90:D99"/>
    <mergeCell ref="D100:D114"/>
    <mergeCell ref="D115:D125"/>
    <mergeCell ref="D126:D141"/>
    <mergeCell ref="D142:D151"/>
    <mergeCell ref="D152:D162"/>
    <mergeCell ref="D163:D174"/>
    <mergeCell ref="D175:D188"/>
    <mergeCell ref="D189:D199"/>
    <mergeCell ref="D200:D204"/>
    <mergeCell ref="D205:D216"/>
    <mergeCell ref="D217:D225"/>
    <mergeCell ref="D226:D233"/>
    <mergeCell ref="D234:D244"/>
    <mergeCell ref="D245:D260"/>
    <mergeCell ref="D261:D277"/>
    <mergeCell ref="G3:G15"/>
    <mergeCell ref="G16:G35"/>
    <mergeCell ref="G36:G44"/>
    <mergeCell ref="G45:G59"/>
    <mergeCell ref="G60:G71"/>
    <mergeCell ref="G72:G89"/>
    <mergeCell ref="G90:G99"/>
    <mergeCell ref="G100:G114"/>
    <mergeCell ref="G115:G125"/>
    <mergeCell ref="G126:G141"/>
    <mergeCell ref="G142:G151"/>
    <mergeCell ref="G152:G162"/>
    <mergeCell ref="G163:G174"/>
    <mergeCell ref="G175:G188"/>
    <mergeCell ref="G189:G199"/>
    <mergeCell ref="G200:G204"/>
    <mergeCell ref="G205:G216"/>
    <mergeCell ref="G217:G225"/>
    <mergeCell ref="G226:G233"/>
    <mergeCell ref="G234:G244"/>
    <mergeCell ref="G245:G260"/>
    <mergeCell ref="G261:G277"/>
    <mergeCell ref="H3:H15"/>
    <mergeCell ref="H16:H35"/>
    <mergeCell ref="H36:H44"/>
    <mergeCell ref="H45:H59"/>
    <mergeCell ref="H60:H71"/>
    <mergeCell ref="H72:H89"/>
    <mergeCell ref="H90:H99"/>
    <mergeCell ref="H100:H114"/>
    <mergeCell ref="H115:H125"/>
    <mergeCell ref="H126:H141"/>
    <mergeCell ref="H142:H151"/>
    <mergeCell ref="H152:H162"/>
    <mergeCell ref="H163:H174"/>
    <mergeCell ref="H175:H188"/>
    <mergeCell ref="H189:H199"/>
    <mergeCell ref="H200:H204"/>
    <mergeCell ref="H205:H216"/>
    <mergeCell ref="H217:H225"/>
    <mergeCell ref="H226:H233"/>
    <mergeCell ref="H234:H244"/>
    <mergeCell ref="H245:H260"/>
    <mergeCell ref="H261:H277"/>
    <mergeCell ref="J3:J15"/>
    <mergeCell ref="J16:J35"/>
    <mergeCell ref="J36:J44"/>
    <mergeCell ref="J45:J59"/>
    <mergeCell ref="J60:J71"/>
    <mergeCell ref="J72:J89"/>
    <mergeCell ref="J90:J99"/>
    <mergeCell ref="J100:J114"/>
    <mergeCell ref="J115:J125"/>
    <mergeCell ref="J126:J141"/>
    <mergeCell ref="J142:J151"/>
    <mergeCell ref="J152:J162"/>
    <mergeCell ref="J163:J174"/>
    <mergeCell ref="J175:J188"/>
    <mergeCell ref="J189:J199"/>
    <mergeCell ref="J200:J204"/>
    <mergeCell ref="J205:J216"/>
    <mergeCell ref="J217:J225"/>
    <mergeCell ref="J226:J233"/>
    <mergeCell ref="J234:J244"/>
    <mergeCell ref="J245:J260"/>
    <mergeCell ref="J261:J277"/>
    <mergeCell ref="K3:K15"/>
    <mergeCell ref="K16:K35"/>
    <mergeCell ref="K36:K44"/>
    <mergeCell ref="K45:K59"/>
    <mergeCell ref="K60:K71"/>
    <mergeCell ref="K72:K89"/>
    <mergeCell ref="K90:K99"/>
    <mergeCell ref="K100:K114"/>
    <mergeCell ref="K115:K125"/>
    <mergeCell ref="K126:K141"/>
    <mergeCell ref="K142:K151"/>
    <mergeCell ref="K152:K162"/>
    <mergeCell ref="K163:K174"/>
    <mergeCell ref="K175:K188"/>
    <mergeCell ref="K189:K199"/>
    <mergeCell ref="K200:K204"/>
    <mergeCell ref="K205:K216"/>
    <mergeCell ref="K217:K225"/>
    <mergeCell ref="K226:K233"/>
    <mergeCell ref="K234:K244"/>
    <mergeCell ref="K245:K260"/>
    <mergeCell ref="K261:K277"/>
  </mergeCells>
  <pageMargins left="0.306944444444444" right="0.306944444444444" top="0.357638888888889"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workbookViewId="0">
      <selection activeCell="A2" sqref="A2:J2"/>
    </sheetView>
  </sheetViews>
  <sheetFormatPr defaultColWidth="9" defaultRowHeight="13.5"/>
  <cols>
    <col min="1" max="1" width="9" style="1"/>
    <col min="2" max="2" width="36.6666666666667" style="1" customWidth="1"/>
    <col min="3" max="7" width="12.775" style="1" customWidth="1"/>
    <col min="8" max="10" width="7.89166666666667" style="1" customWidth="1"/>
  </cols>
  <sheetData>
    <row r="1" spans="1:1">
      <c r="A1" s="1" t="s">
        <v>407</v>
      </c>
    </row>
    <row r="2" ht="36.75" spans="1:1">
      <c r="A2" s="19" t="s">
        <v>408</v>
      </c>
    </row>
    <row r="3" ht="20.25" spans="1:10">
      <c r="A3" s="2" t="s">
        <v>2</v>
      </c>
      <c r="B3" s="2" t="s">
        <v>409</v>
      </c>
      <c r="C3" s="3" t="s">
        <v>6</v>
      </c>
      <c r="D3" s="4"/>
      <c r="E3" s="4"/>
      <c r="F3" s="4"/>
      <c r="G3" s="4"/>
      <c r="H3" s="4"/>
      <c r="I3" s="14"/>
      <c r="J3" s="2" t="s">
        <v>7</v>
      </c>
    </row>
    <row r="4" s="16" customFormat="1" ht="27" customHeight="1" spans="1:10">
      <c r="A4" s="20"/>
      <c r="B4" s="20"/>
      <c r="C4" s="21" t="s">
        <v>410</v>
      </c>
      <c r="D4" s="22" t="s">
        <v>411</v>
      </c>
      <c r="E4" s="22" t="s">
        <v>412</v>
      </c>
      <c r="F4" s="22" t="s">
        <v>413</v>
      </c>
      <c r="G4" s="22" t="s">
        <v>414</v>
      </c>
      <c r="H4" s="22" t="s">
        <v>415</v>
      </c>
      <c r="I4" s="30" t="s">
        <v>416</v>
      </c>
      <c r="J4" s="20"/>
    </row>
    <row r="5" s="17" customFormat="1" ht="15" customHeight="1" spans="1:10">
      <c r="A5" s="9">
        <v>1</v>
      </c>
      <c r="B5" s="9" t="s">
        <v>417</v>
      </c>
      <c r="C5" s="9">
        <v>300</v>
      </c>
      <c r="D5" s="9">
        <v>70</v>
      </c>
      <c r="E5" s="9">
        <v>100</v>
      </c>
      <c r="F5" s="9">
        <v>50</v>
      </c>
      <c r="G5" s="9">
        <v>270</v>
      </c>
      <c r="H5" s="9">
        <v>100</v>
      </c>
      <c r="I5" s="9">
        <f t="shared" ref="I5:I13" si="0">C5+D5+E5+F5+G5+H5</f>
        <v>890</v>
      </c>
      <c r="J5" s="9" t="s">
        <v>74</v>
      </c>
    </row>
    <row r="6" s="18" customFormat="1" ht="15" customHeight="1" spans="1:10">
      <c r="A6" s="9">
        <v>2</v>
      </c>
      <c r="B6" s="23" t="s">
        <v>72</v>
      </c>
      <c r="C6" s="9">
        <v>300</v>
      </c>
      <c r="D6" s="9">
        <v>70</v>
      </c>
      <c r="E6" s="9">
        <v>100</v>
      </c>
      <c r="F6" s="9">
        <v>50</v>
      </c>
      <c r="G6" s="9">
        <v>260</v>
      </c>
      <c r="H6" s="9">
        <v>100</v>
      </c>
      <c r="I6" s="9">
        <f t="shared" si="0"/>
        <v>880</v>
      </c>
      <c r="J6" s="9" t="s">
        <v>74</v>
      </c>
    </row>
    <row r="7" s="18" customFormat="1" ht="15" customHeight="1" spans="1:10">
      <c r="A7" s="9">
        <v>3</v>
      </c>
      <c r="B7" s="24" t="s">
        <v>315</v>
      </c>
      <c r="C7" s="9">
        <v>300</v>
      </c>
      <c r="D7" s="9">
        <v>100</v>
      </c>
      <c r="E7" s="9">
        <v>100</v>
      </c>
      <c r="F7" s="9">
        <v>50</v>
      </c>
      <c r="G7" s="9">
        <v>320</v>
      </c>
      <c r="H7" s="9">
        <v>0</v>
      </c>
      <c r="I7" s="9">
        <f t="shared" si="0"/>
        <v>870</v>
      </c>
      <c r="J7" s="9" t="s">
        <v>74</v>
      </c>
    </row>
    <row r="8" s="18" customFormat="1" ht="15" customHeight="1" spans="1:10">
      <c r="A8" s="9">
        <v>4</v>
      </c>
      <c r="B8" s="24" t="s">
        <v>346</v>
      </c>
      <c r="C8" s="9">
        <v>300</v>
      </c>
      <c r="D8" s="9">
        <v>80</v>
      </c>
      <c r="E8" s="9">
        <v>100</v>
      </c>
      <c r="F8" s="9">
        <v>50</v>
      </c>
      <c r="G8" s="9">
        <v>330</v>
      </c>
      <c r="H8" s="9">
        <v>0</v>
      </c>
      <c r="I8" s="9">
        <f t="shared" si="0"/>
        <v>860</v>
      </c>
      <c r="J8" s="9" t="s">
        <v>74</v>
      </c>
    </row>
    <row r="9" s="18" customFormat="1" ht="15" customHeight="1" spans="1:10">
      <c r="A9" s="9">
        <v>5</v>
      </c>
      <c r="B9" s="24" t="s">
        <v>354</v>
      </c>
      <c r="C9" s="9">
        <v>300</v>
      </c>
      <c r="D9" s="9">
        <v>100</v>
      </c>
      <c r="E9" s="9">
        <v>90</v>
      </c>
      <c r="F9" s="9">
        <v>50</v>
      </c>
      <c r="G9" s="9">
        <v>210</v>
      </c>
      <c r="H9" s="9">
        <v>100</v>
      </c>
      <c r="I9" s="9">
        <f t="shared" si="0"/>
        <v>850</v>
      </c>
      <c r="J9" s="9" t="s">
        <v>74</v>
      </c>
    </row>
    <row r="10" s="18" customFormat="1" ht="15" customHeight="1" spans="1:10">
      <c r="A10" s="9">
        <v>6</v>
      </c>
      <c r="B10" s="25" t="s">
        <v>164</v>
      </c>
      <c r="C10" s="9">
        <v>300</v>
      </c>
      <c r="D10" s="9">
        <v>100</v>
      </c>
      <c r="E10" s="9">
        <v>80</v>
      </c>
      <c r="F10" s="9">
        <v>50</v>
      </c>
      <c r="G10" s="9">
        <v>320</v>
      </c>
      <c r="H10" s="9">
        <v>0</v>
      </c>
      <c r="I10" s="9">
        <f t="shared" si="0"/>
        <v>850</v>
      </c>
      <c r="J10" s="9" t="s">
        <v>74</v>
      </c>
    </row>
    <row r="11" s="18" customFormat="1" ht="15" customHeight="1" spans="1:10">
      <c r="A11" s="9">
        <v>7</v>
      </c>
      <c r="B11" s="24" t="s">
        <v>303</v>
      </c>
      <c r="C11" s="9">
        <v>300</v>
      </c>
      <c r="D11" s="9">
        <v>50</v>
      </c>
      <c r="E11" s="9">
        <v>100</v>
      </c>
      <c r="F11" s="9">
        <v>50</v>
      </c>
      <c r="G11" s="9">
        <v>350</v>
      </c>
      <c r="H11" s="9">
        <v>0</v>
      </c>
      <c r="I11" s="9">
        <f t="shared" si="0"/>
        <v>850</v>
      </c>
      <c r="J11" s="9" t="s">
        <v>74</v>
      </c>
    </row>
    <row r="12" s="18" customFormat="1" ht="15" customHeight="1" spans="1:10">
      <c r="A12" s="9">
        <v>8</v>
      </c>
      <c r="B12" s="24" t="s">
        <v>366</v>
      </c>
      <c r="C12" s="9">
        <v>300</v>
      </c>
      <c r="D12" s="9">
        <v>10</v>
      </c>
      <c r="E12" s="9">
        <v>100</v>
      </c>
      <c r="F12" s="9">
        <v>50</v>
      </c>
      <c r="G12" s="9">
        <v>280</v>
      </c>
      <c r="H12" s="9">
        <v>100</v>
      </c>
      <c r="I12" s="9">
        <f t="shared" si="0"/>
        <v>840</v>
      </c>
      <c r="J12" s="9" t="s">
        <v>12</v>
      </c>
    </row>
    <row r="13" s="18" customFormat="1" ht="15" customHeight="1" spans="1:10">
      <c r="A13" s="9">
        <v>9</v>
      </c>
      <c r="B13" s="24" t="s">
        <v>321</v>
      </c>
      <c r="C13" s="9">
        <v>300</v>
      </c>
      <c r="D13" s="9">
        <v>100</v>
      </c>
      <c r="E13" s="9">
        <v>100</v>
      </c>
      <c r="F13" s="9">
        <v>50</v>
      </c>
      <c r="G13" s="9">
        <v>280</v>
      </c>
      <c r="H13" s="9">
        <v>0</v>
      </c>
      <c r="I13" s="9">
        <f t="shared" si="0"/>
        <v>830</v>
      </c>
      <c r="J13" s="9" t="s">
        <v>12</v>
      </c>
    </row>
    <row r="14" s="18" customFormat="1" ht="15" customHeight="1" spans="1:10">
      <c r="A14" s="9">
        <v>10</v>
      </c>
      <c r="B14" s="12" t="s">
        <v>418</v>
      </c>
      <c r="C14" s="9">
        <v>300</v>
      </c>
      <c r="D14" s="9">
        <v>100</v>
      </c>
      <c r="E14" s="9">
        <v>100</v>
      </c>
      <c r="F14" s="9">
        <v>0</v>
      </c>
      <c r="G14" s="9">
        <v>320</v>
      </c>
      <c r="H14" s="9">
        <v>0</v>
      </c>
      <c r="I14" s="9">
        <v>820</v>
      </c>
      <c r="J14" s="9" t="s">
        <v>12</v>
      </c>
    </row>
    <row r="15" s="18" customFormat="1" ht="15" customHeight="1" spans="1:10">
      <c r="A15" s="9">
        <v>11</v>
      </c>
      <c r="B15" s="12" t="s">
        <v>419</v>
      </c>
      <c r="C15" s="9">
        <v>300</v>
      </c>
      <c r="D15" s="9">
        <v>100</v>
      </c>
      <c r="E15" s="9">
        <v>100</v>
      </c>
      <c r="F15" s="9">
        <v>0</v>
      </c>
      <c r="G15" s="9">
        <v>320</v>
      </c>
      <c r="H15" s="9">
        <v>0</v>
      </c>
      <c r="I15" s="9">
        <v>820</v>
      </c>
      <c r="J15" s="9" t="s">
        <v>12</v>
      </c>
    </row>
    <row r="16" s="18" customFormat="1" ht="15" customHeight="1" spans="1:10">
      <c r="A16" s="9">
        <v>12</v>
      </c>
      <c r="B16" s="26" t="s">
        <v>336</v>
      </c>
      <c r="C16" s="9">
        <v>300</v>
      </c>
      <c r="D16" s="9">
        <v>100</v>
      </c>
      <c r="E16" s="9">
        <v>100</v>
      </c>
      <c r="F16" s="9">
        <v>50</v>
      </c>
      <c r="G16" s="9">
        <v>280</v>
      </c>
      <c r="H16" s="9">
        <v>0</v>
      </c>
      <c r="I16" s="9">
        <f t="shared" ref="I16:I40" si="1">C16+D16+E16+F16+G16+H16</f>
        <v>830</v>
      </c>
      <c r="J16" s="9" t="s">
        <v>12</v>
      </c>
    </row>
    <row r="17" s="18" customFormat="1" ht="15" customHeight="1" spans="1:10">
      <c r="A17" s="9">
        <v>13</v>
      </c>
      <c r="B17" s="24" t="s">
        <v>262</v>
      </c>
      <c r="C17" s="9">
        <v>300</v>
      </c>
      <c r="D17" s="9">
        <v>100</v>
      </c>
      <c r="E17" s="9">
        <v>100</v>
      </c>
      <c r="F17" s="9">
        <v>50</v>
      </c>
      <c r="G17" s="9">
        <v>270</v>
      </c>
      <c r="H17" s="9">
        <v>0</v>
      </c>
      <c r="I17" s="9">
        <f t="shared" si="1"/>
        <v>820</v>
      </c>
      <c r="J17" s="9" t="s">
        <v>12</v>
      </c>
    </row>
    <row r="18" s="18" customFormat="1" ht="15" customHeight="1" spans="1:10">
      <c r="A18" s="9">
        <v>14</v>
      </c>
      <c r="B18" s="25" t="s">
        <v>420</v>
      </c>
      <c r="C18" s="9">
        <v>300</v>
      </c>
      <c r="D18" s="9">
        <v>100</v>
      </c>
      <c r="E18" s="9">
        <v>100</v>
      </c>
      <c r="F18" s="9">
        <v>50</v>
      </c>
      <c r="G18" s="9">
        <v>270</v>
      </c>
      <c r="H18" s="9">
        <v>0</v>
      </c>
      <c r="I18" s="9">
        <f t="shared" si="1"/>
        <v>820</v>
      </c>
      <c r="J18" s="9" t="s">
        <v>12</v>
      </c>
    </row>
    <row r="19" s="18" customFormat="1" ht="15" customHeight="1" spans="1:10">
      <c r="A19" s="9">
        <v>15</v>
      </c>
      <c r="B19" s="23" t="s">
        <v>137</v>
      </c>
      <c r="C19" s="9">
        <v>300</v>
      </c>
      <c r="D19" s="9">
        <v>100</v>
      </c>
      <c r="E19" s="9">
        <v>100</v>
      </c>
      <c r="F19" s="9">
        <v>50</v>
      </c>
      <c r="G19" s="9">
        <v>260</v>
      </c>
      <c r="H19" s="9">
        <v>0</v>
      </c>
      <c r="I19" s="9">
        <f t="shared" si="1"/>
        <v>810</v>
      </c>
      <c r="J19" s="9" t="s">
        <v>12</v>
      </c>
    </row>
    <row r="20" s="18" customFormat="1" ht="15" customHeight="1" spans="1:10">
      <c r="A20" s="9">
        <v>16</v>
      </c>
      <c r="B20" s="12" t="s">
        <v>421</v>
      </c>
      <c r="C20" s="9">
        <v>300</v>
      </c>
      <c r="D20" s="9">
        <v>100</v>
      </c>
      <c r="E20" s="9">
        <v>80</v>
      </c>
      <c r="F20" s="9">
        <v>0</v>
      </c>
      <c r="G20" s="9">
        <v>300</v>
      </c>
      <c r="H20" s="9">
        <v>0</v>
      </c>
      <c r="I20" s="9">
        <f t="shared" si="1"/>
        <v>780</v>
      </c>
      <c r="J20" s="9" t="s">
        <v>12</v>
      </c>
    </row>
    <row r="21" s="18" customFormat="1" ht="15" customHeight="1" spans="1:10">
      <c r="A21" s="9">
        <v>17</v>
      </c>
      <c r="B21" s="12" t="s">
        <v>422</v>
      </c>
      <c r="C21" s="9">
        <v>300</v>
      </c>
      <c r="D21" s="9">
        <v>100</v>
      </c>
      <c r="E21" s="9">
        <v>90</v>
      </c>
      <c r="F21" s="9">
        <v>50</v>
      </c>
      <c r="G21" s="9">
        <v>240</v>
      </c>
      <c r="H21" s="9">
        <v>0</v>
      </c>
      <c r="I21" s="9">
        <f t="shared" si="1"/>
        <v>780</v>
      </c>
      <c r="J21" s="9" t="s">
        <v>12</v>
      </c>
    </row>
    <row r="22" s="18" customFormat="1" ht="15" customHeight="1" spans="1:10">
      <c r="A22" s="9">
        <v>18</v>
      </c>
      <c r="B22" s="25" t="s">
        <v>216</v>
      </c>
      <c r="C22" s="9">
        <v>300</v>
      </c>
      <c r="D22" s="9">
        <v>100</v>
      </c>
      <c r="E22" s="9">
        <v>100</v>
      </c>
      <c r="F22" s="9">
        <v>50</v>
      </c>
      <c r="G22" s="9">
        <v>220</v>
      </c>
      <c r="H22" s="9">
        <v>0</v>
      </c>
      <c r="I22" s="9">
        <f t="shared" si="1"/>
        <v>770</v>
      </c>
      <c r="J22" s="9" t="s">
        <v>12</v>
      </c>
    </row>
    <row r="23" s="18" customFormat="1" ht="15" customHeight="1" spans="1:10">
      <c r="A23" s="9">
        <v>19</v>
      </c>
      <c r="B23" s="25" t="s">
        <v>251</v>
      </c>
      <c r="C23" s="9">
        <v>300</v>
      </c>
      <c r="D23" s="9">
        <v>100</v>
      </c>
      <c r="E23" s="9">
        <v>100</v>
      </c>
      <c r="F23" s="9">
        <v>50</v>
      </c>
      <c r="G23" s="9">
        <v>220</v>
      </c>
      <c r="H23" s="9">
        <v>0</v>
      </c>
      <c r="I23" s="9">
        <f t="shared" si="1"/>
        <v>770</v>
      </c>
      <c r="J23" s="9" t="s">
        <v>12</v>
      </c>
    </row>
    <row r="24" s="18" customFormat="1" ht="15" customHeight="1" spans="1:10">
      <c r="A24" s="9">
        <v>20</v>
      </c>
      <c r="B24" s="12" t="s">
        <v>423</v>
      </c>
      <c r="C24" s="9">
        <v>300</v>
      </c>
      <c r="D24" s="9">
        <v>100</v>
      </c>
      <c r="E24" s="9">
        <v>10</v>
      </c>
      <c r="F24" s="9">
        <v>50</v>
      </c>
      <c r="G24" s="9">
        <v>310</v>
      </c>
      <c r="H24" s="9">
        <v>0</v>
      </c>
      <c r="I24" s="9">
        <f t="shared" si="1"/>
        <v>770</v>
      </c>
      <c r="J24" s="9" t="s">
        <v>12</v>
      </c>
    </row>
    <row r="25" s="18" customFormat="1" ht="15" customHeight="1" spans="1:10">
      <c r="A25" s="9">
        <v>21</v>
      </c>
      <c r="B25" s="24" t="s">
        <v>287</v>
      </c>
      <c r="C25" s="9">
        <v>300</v>
      </c>
      <c r="D25" s="9">
        <v>80</v>
      </c>
      <c r="E25" s="9">
        <v>100</v>
      </c>
      <c r="F25" s="9">
        <v>50</v>
      </c>
      <c r="G25" s="9">
        <v>130</v>
      </c>
      <c r="H25" s="9">
        <v>100</v>
      </c>
      <c r="I25" s="9">
        <f t="shared" si="1"/>
        <v>760</v>
      </c>
      <c r="J25" s="9" t="s">
        <v>12</v>
      </c>
    </row>
    <row r="26" s="18" customFormat="1" ht="15" customHeight="1" spans="1:10">
      <c r="A26" s="9">
        <v>22</v>
      </c>
      <c r="B26" s="25" t="s">
        <v>229</v>
      </c>
      <c r="C26" s="9">
        <v>300</v>
      </c>
      <c r="D26" s="9">
        <v>100</v>
      </c>
      <c r="E26" s="9">
        <v>100</v>
      </c>
      <c r="F26" s="9">
        <v>50</v>
      </c>
      <c r="G26" s="9">
        <v>210</v>
      </c>
      <c r="H26" s="9">
        <v>0</v>
      </c>
      <c r="I26" s="9">
        <f t="shared" si="1"/>
        <v>760</v>
      </c>
      <c r="J26" s="9" t="s">
        <v>12</v>
      </c>
    </row>
    <row r="27" s="18" customFormat="1" ht="15" customHeight="1" spans="1:10">
      <c r="A27" s="9">
        <v>23</v>
      </c>
      <c r="B27" s="13" t="s">
        <v>424</v>
      </c>
      <c r="C27" s="9">
        <v>300</v>
      </c>
      <c r="D27" s="9">
        <v>100</v>
      </c>
      <c r="E27" s="9">
        <v>80</v>
      </c>
      <c r="F27" s="9">
        <v>50</v>
      </c>
      <c r="G27" s="9">
        <v>230</v>
      </c>
      <c r="H27" s="9">
        <v>0</v>
      </c>
      <c r="I27" s="9">
        <f t="shared" si="1"/>
        <v>760</v>
      </c>
      <c r="J27" s="9" t="s">
        <v>12</v>
      </c>
    </row>
    <row r="28" s="18" customFormat="1" ht="15" customHeight="1" spans="1:10">
      <c r="A28" s="9">
        <v>24</v>
      </c>
      <c r="B28" s="26" t="s">
        <v>425</v>
      </c>
      <c r="C28" s="9">
        <v>300</v>
      </c>
      <c r="D28" s="9">
        <v>70</v>
      </c>
      <c r="E28" s="9">
        <v>100</v>
      </c>
      <c r="F28" s="9">
        <v>50</v>
      </c>
      <c r="G28" s="9">
        <v>230</v>
      </c>
      <c r="H28" s="9">
        <v>0</v>
      </c>
      <c r="I28" s="9">
        <f t="shared" si="1"/>
        <v>750</v>
      </c>
      <c r="J28" s="9" t="s">
        <v>12</v>
      </c>
    </row>
    <row r="29" s="18" customFormat="1" ht="15" customHeight="1" spans="1:10">
      <c r="A29" s="9">
        <v>25</v>
      </c>
      <c r="B29" s="23" t="s">
        <v>426</v>
      </c>
      <c r="C29" s="9">
        <v>300</v>
      </c>
      <c r="D29" s="9">
        <v>90</v>
      </c>
      <c r="E29" s="9">
        <v>90</v>
      </c>
      <c r="F29" s="9">
        <v>50</v>
      </c>
      <c r="G29" s="9">
        <v>220</v>
      </c>
      <c r="H29" s="9">
        <v>0</v>
      </c>
      <c r="I29" s="9">
        <f t="shared" si="1"/>
        <v>750</v>
      </c>
      <c r="J29" s="9" t="s">
        <v>12</v>
      </c>
    </row>
    <row r="30" s="18" customFormat="1" ht="15" customHeight="1" spans="1:10">
      <c r="A30" s="9">
        <v>26</v>
      </c>
      <c r="B30" s="12" t="s">
        <v>427</v>
      </c>
      <c r="C30" s="9">
        <v>300</v>
      </c>
      <c r="D30" s="9">
        <v>100</v>
      </c>
      <c r="E30" s="9">
        <v>90</v>
      </c>
      <c r="F30" s="9">
        <v>50</v>
      </c>
      <c r="G30" s="9">
        <v>210</v>
      </c>
      <c r="H30" s="9">
        <v>0</v>
      </c>
      <c r="I30" s="9">
        <f t="shared" si="1"/>
        <v>750</v>
      </c>
      <c r="J30" s="9" t="s">
        <v>12</v>
      </c>
    </row>
    <row r="31" s="18" customFormat="1" ht="15" customHeight="1" spans="1:10">
      <c r="A31" s="9">
        <v>27</v>
      </c>
      <c r="B31" s="11" t="s">
        <v>428</v>
      </c>
      <c r="C31" s="9">
        <v>280</v>
      </c>
      <c r="D31" s="9">
        <v>30</v>
      </c>
      <c r="E31" s="9">
        <v>80</v>
      </c>
      <c r="F31" s="9">
        <v>50</v>
      </c>
      <c r="G31" s="9">
        <v>310</v>
      </c>
      <c r="H31" s="9">
        <v>0</v>
      </c>
      <c r="I31" s="9">
        <f t="shared" si="1"/>
        <v>750</v>
      </c>
      <c r="J31" s="9" t="s">
        <v>12</v>
      </c>
    </row>
    <row r="32" s="18" customFormat="1" ht="15" customHeight="1" spans="1:10">
      <c r="A32" s="9">
        <v>28</v>
      </c>
      <c r="B32" s="12" t="s">
        <v>429</v>
      </c>
      <c r="C32" s="9">
        <v>300</v>
      </c>
      <c r="D32" s="9">
        <v>100</v>
      </c>
      <c r="E32" s="9">
        <v>100</v>
      </c>
      <c r="F32" s="9">
        <v>50</v>
      </c>
      <c r="G32" s="9">
        <v>190</v>
      </c>
      <c r="H32" s="9">
        <v>0</v>
      </c>
      <c r="I32" s="9">
        <f t="shared" si="1"/>
        <v>740</v>
      </c>
      <c r="J32" s="9" t="s">
        <v>12</v>
      </c>
    </row>
    <row r="33" s="18" customFormat="1" ht="15" customHeight="1" spans="1:10">
      <c r="A33" s="9">
        <v>29</v>
      </c>
      <c r="B33" s="12" t="s">
        <v>430</v>
      </c>
      <c r="C33" s="9">
        <v>200</v>
      </c>
      <c r="D33" s="9">
        <v>100</v>
      </c>
      <c r="E33" s="9">
        <v>50</v>
      </c>
      <c r="F33" s="9">
        <v>50</v>
      </c>
      <c r="G33" s="9">
        <v>340</v>
      </c>
      <c r="H33" s="9">
        <v>0</v>
      </c>
      <c r="I33" s="9">
        <f t="shared" si="1"/>
        <v>740</v>
      </c>
      <c r="J33" s="9" t="s">
        <v>12</v>
      </c>
    </row>
    <row r="34" s="18" customFormat="1" ht="15" customHeight="1" spans="1:10">
      <c r="A34" s="9">
        <v>30</v>
      </c>
      <c r="B34" s="23" t="s">
        <v>10</v>
      </c>
      <c r="C34" s="9">
        <v>300</v>
      </c>
      <c r="D34" s="9">
        <v>60</v>
      </c>
      <c r="E34" s="9">
        <v>100</v>
      </c>
      <c r="F34" s="9">
        <v>50</v>
      </c>
      <c r="G34" s="9">
        <v>220</v>
      </c>
      <c r="H34" s="9">
        <v>0</v>
      </c>
      <c r="I34" s="9">
        <f t="shared" si="1"/>
        <v>730</v>
      </c>
      <c r="J34" s="9" t="s">
        <v>12</v>
      </c>
    </row>
    <row r="35" s="18" customFormat="1" ht="15" customHeight="1" spans="1:10">
      <c r="A35" s="9">
        <v>31</v>
      </c>
      <c r="B35" s="13" t="s">
        <v>431</v>
      </c>
      <c r="C35" s="9">
        <v>300</v>
      </c>
      <c r="D35" s="9">
        <v>100</v>
      </c>
      <c r="E35" s="9">
        <v>70</v>
      </c>
      <c r="F35" s="9">
        <v>50</v>
      </c>
      <c r="G35" s="9">
        <v>210</v>
      </c>
      <c r="H35" s="9">
        <v>0</v>
      </c>
      <c r="I35" s="9">
        <f t="shared" si="1"/>
        <v>730</v>
      </c>
      <c r="J35" s="9" t="s">
        <v>12</v>
      </c>
    </row>
    <row r="36" s="18" customFormat="1" ht="15" customHeight="1" spans="1:10">
      <c r="A36" s="9">
        <v>32</v>
      </c>
      <c r="B36" s="24" t="s">
        <v>388</v>
      </c>
      <c r="C36" s="9">
        <v>300</v>
      </c>
      <c r="D36" s="9">
        <v>40</v>
      </c>
      <c r="E36" s="9">
        <v>100</v>
      </c>
      <c r="F36" s="9">
        <v>50</v>
      </c>
      <c r="G36" s="9">
        <v>130</v>
      </c>
      <c r="H36" s="9">
        <v>100</v>
      </c>
      <c r="I36" s="9">
        <f t="shared" si="1"/>
        <v>720</v>
      </c>
      <c r="J36" s="9" t="s">
        <v>12</v>
      </c>
    </row>
    <row r="37" s="18" customFormat="1" ht="15" customHeight="1" spans="1:10">
      <c r="A37" s="9">
        <v>33</v>
      </c>
      <c r="B37" s="12" t="s">
        <v>432</v>
      </c>
      <c r="C37" s="9">
        <v>300</v>
      </c>
      <c r="D37" s="9">
        <v>100</v>
      </c>
      <c r="E37" s="9">
        <v>100</v>
      </c>
      <c r="F37" s="9">
        <v>50</v>
      </c>
      <c r="G37" s="9">
        <v>170</v>
      </c>
      <c r="H37" s="9">
        <v>0</v>
      </c>
      <c r="I37" s="9">
        <f t="shared" si="1"/>
        <v>720</v>
      </c>
      <c r="J37" s="9" t="s">
        <v>12</v>
      </c>
    </row>
    <row r="38" s="18" customFormat="1" ht="15" customHeight="1" spans="1:10">
      <c r="A38" s="9">
        <v>34</v>
      </c>
      <c r="B38" s="27" t="s">
        <v>185</v>
      </c>
      <c r="C38" s="9">
        <v>300</v>
      </c>
      <c r="D38" s="9">
        <v>100</v>
      </c>
      <c r="E38" s="9">
        <v>100</v>
      </c>
      <c r="F38" s="9">
        <v>50</v>
      </c>
      <c r="G38" s="9">
        <v>160</v>
      </c>
      <c r="H38" s="9">
        <v>0</v>
      </c>
      <c r="I38" s="9">
        <f t="shared" si="1"/>
        <v>710</v>
      </c>
      <c r="J38" s="9" t="s">
        <v>12</v>
      </c>
    </row>
    <row r="39" s="18" customFormat="1" ht="19" customHeight="1" spans="1:10">
      <c r="A39" s="9">
        <v>35</v>
      </c>
      <c r="B39" s="12" t="s">
        <v>433</v>
      </c>
      <c r="C39" s="9">
        <v>300</v>
      </c>
      <c r="D39" s="9">
        <v>100</v>
      </c>
      <c r="E39" s="9">
        <v>80</v>
      </c>
      <c r="F39" s="9">
        <v>50</v>
      </c>
      <c r="G39" s="9">
        <v>180</v>
      </c>
      <c r="H39" s="9">
        <v>0</v>
      </c>
      <c r="I39" s="9">
        <f t="shared" si="1"/>
        <v>710</v>
      </c>
      <c r="J39" s="9" t="s">
        <v>12</v>
      </c>
    </row>
    <row r="40" s="18" customFormat="1" ht="19" customHeight="1" spans="1:10">
      <c r="A40" s="9">
        <v>36</v>
      </c>
      <c r="B40" s="28" t="s">
        <v>434</v>
      </c>
      <c r="C40" s="9">
        <v>300</v>
      </c>
      <c r="D40" s="9">
        <v>90</v>
      </c>
      <c r="E40" s="9">
        <v>100</v>
      </c>
      <c r="F40" s="9">
        <v>50</v>
      </c>
      <c r="G40" s="9">
        <v>140</v>
      </c>
      <c r="H40" s="29">
        <v>0</v>
      </c>
      <c r="I40" s="9">
        <f t="shared" si="1"/>
        <v>680</v>
      </c>
      <c r="J40" s="9" t="s">
        <v>32</v>
      </c>
    </row>
  </sheetData>
  <autoFilter xmlns:etc="http://www.wps.cn/officeDocument/2017/etCustomData" ref="A4:J40" etc:filterBottomFollowUsedRange="0">
    <sortState ref="A4:J40">
      <sortCondition ref="I2" descending="1"/>
    </sortState>
    <extLst/>
  </autoFilter>
  <sortState ref="A1:J38">
    <sortCondition ref="I1" descending="1"/>
  </sortState>
  <mergeCells count="5">
    <mergeCell ref="A2:J2"/>
    <mergeCell ref="C3:I3"/>
    <mergeCell ref="A3:A4"/>
    <mergeCell ref="B3:B4"/>
    <mergeCell ref="J3:J4"/>
  </mergeCells>
  <pageMargins left="0.503472222222222" right="0.590277777777778" top="0" bottom="0"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C15" sqref="C15:J16"/>
    </sheetView>
  </sheetViews>
  <sheetFormatPr defaultColWidth="9" defaultRowHeight="13.5"/>
  <cols>
    <col min="1" max="1" width="9" style="1"/>
    <col min="2" max="2" width="36.6666666666667" style="1" customWidth="1"/>
    <col min="3" max="7" width="12.775" style="1" customWidth="1"/>
    <col min="8" max="10" width="7.89166666666667" style="1" customWidth="1"/>
  </cols>
  <sheetData>
    <row r="1" ht="20.25" spans="1:10">
      <c r="A1" s="2" t="s">
        <v>2</v>
      </c>
      <c r="B1" s="2" t="s">
        <v>409</v>
      </c>
      <c r="C1" s="3" t="s">
        <v>6</v>
      </c>
      <c r="D1" s="4"/>
      <c r="E1" s="4"/>
      <c r="F1" s="4"/>
      <c r="G1" s="4"/>
      <c r="H1" s="4"/>
      <c r="I1" s="14"/>
      <c r="J1" s="2" t="s">
        <v>7</v>
      </c>
    </row>
    <row r="2" ht="40" customHeight="1" spans="1:10">
      <c r="A2" s="5"/>
      <c r="B2" s="5"/>
      <c r="C2" s="6" t="s">
        <v>410</v>
      </c>
      <c r="D2" s="7" t="s">
        <v>411</v>
      </c>
      <c r="E2" s="7" t="s">
        <v>412</v>
      </c>
      <c r="F2" s="7" t="s">
        <v>413</v>
      </c>
      <c r="G2" s="7" t="s">
        <v>414</v>
      </c>
      <c r="H2" s="7" t="s">
        <v>415</v>
      </c>
      <c r="I2" s="15" t="s">
        <v>416</v>
      </c>
      <c r="J2" s="5"/>
    </row>
    <row r="3" ht="25" customHeight="1" spans="1:10">
      <c r="A3" s="8">
        <v>1</v>
      </c>
      <c r="B3" s="9" t="s">
        <v>417</v>
      </c>
      <c r="C3" s="9">
        <v>300</v>
      </c>
      <c r="D3" s="9">
        <v>70</v>
      </c>
      <c r="E3" s="9">
        <v>100</v>
      </c>
      <c r="F3" s="9">
        <v>50</v>
      </c>
      <c r="G3" s="9">
        <v>270</v>
      </c>
      <c r="H3" s="9">
        <v>100</v>
      </c>
      <c r="I3" s="9">
        <f t="shared" ref="I3:I14" si="0">C3+D3+E3+F3+G3+H3</f>
        <v>890</v>
      </c>
      <c r="J3" s="9" t="s">
        <v>74</v>
      </c>
    </row>
    <row r="4" ht="27" customHeight="1" spans="1:10">
      <c r="A4" s="10">
        <v>2</v>
      </c>
      <c r="B4" s="11" t="s">
        <v>421</v>
      </c>
      <c r="C4" s="8">
        <v>300</v>
      </c>
      <c r="D4" s="8">
        <v>100</v>
      </c>
      <c r="E4" s="8">
        <v>80</v>
      </c>
      <c r="F4" s="8">
        <v>0</v>
      </c>
      <c r="G4" s="8">
        <v>300</v>
      </c>
      <c r="H4" s="8">
        <v>0</v>
      </c>
      <c r="I4" s="8">
        <f t="shared" si="0"/>
        <v>780</v>
      </c>
      <c r="J4" s="10" t="s">
        <v>12</v>
      </c>
    </row>
    <row r="5" ht="27" customHeight="1" spans="1:10">
      <c r="A5" s="8">
        <v>11</v>
      </c>
      <c r="B5" s="11" t="s">
        <v>422</v>
      </c>
      <c r="C5" s="8">
        <v>300</v>
      </c>
      <c r="D5" s="8">
        <v>100</v>
      </c>
      <c r="E5" s="8">
        <v>90</v>
      </c>
      <c r="F5" s="8">
        <v>50</v>
      </c>
      <c r="G5" s="8">
        <v>240</v>
      </c>
      <c r="H5" s="8">
        <v>0</v>
      </c>
      <c r="I5" s="8">
        <f t="shared" si="0"/>
        <v>780</v>
      </c>
      <c r="J5" s="10" t="s">
        <v>12</v>
      </c>
    </row>
    <row r="6" ht="21" customHeight="1" spans="1:10">
      <c r="A6" s="8">
        <v>8</v>
      </c>
      <c r="B6" s="12" t="s">
        <v>423</v>
      </c>
      <c r="C6" s="8">
        <v>300</v>
      </c>
      <c r="D6" s="8">
        <v>100</v>
      </c>
      <c r="E6" s="8">
        <v>10</v>
      </c>
      <c r="F6" s="8">
        <v>50</v>
      </c>
      <c r="G6" s="8">
        <v>310</v>
      </c>
      <c r="H6" s="8">
        <v>0</v>
      </c>
      <c r="I6" s="8">
        <f t="shared" si="0"/>
        <v>770</v>
      </c>
      <c r="J6" s="8" t="s">
        <v>12</v>
      </c>
    </row>
    <row r="7" ht="21" customHeight="1" spans="1:10">
      <c r="A7" s="8">
        <v>10</v>
      </c>
      <c r="B7" s="13" t="s">
        <v>424</v>
      </c>
      <c r="C7" s="8">
        <v>300</v>
      </c>
      <c r="D7" s="8">
        <v>100</v>
      </c>
      <c r="E7" s="8">
        <v>80</v>
      </c>
      <c r="F7" s="8">
        <v>50</v>
      </c>
      <c r="G7" s="8">
        <v>230</v>
      </c>
      <c r="H7" s="8">
        <v>0</v>
      </c>
      <c r="I7" s="8">
        <f t="shared" si="0"/>
        <v>760</v>
      </c>
      <c r="J7" s="8" t="s">
        <v>12</v>
      </c>
    </row>
    <row r="8" ht="21" customHeight="1" spans="1:10">
      <c r="A8" s="8">
        <v>5</v>
      </c>
      <c r="B8" s="12" t="s">
        <v>427</v>
      </c>
      <c r="C8" s="8">
        <v>300</v>
      </c>
      <c r="D8" s="8">
        <v>100</v>
      </c>
      <c r="E8" s="8">
        <v>90</v>
      </c>
      <c r="F8" s="8">
        <v>50</v>
      </c>
      <c r="G8" s="8">
        <v>210</v>
      </c>
      <c r="H8" s="8">
        <v>0</v>
      </c>
      <c r="I8" s="8">
        <f t="shared" si="0"/>
        <v>750</v>
      </c>
      <c r="J8" s="8" t="s">
        <v>12</v>
      </c>
    </row>
    <row r="9" ht="21" customHeight="1" spans="1:10">
      <c r="A9" s="8">
        <v>7</v>
      </c>
      <c r="B9" s="12" t="s">
        <v>428</v>
      </c>
      <c r="C9" s="8">
        <v>280</v>
      </c>
      <c r="D9" s="8">
        <v>30</v>
      </c>
      <c r="E9" s="8">
        <v>80</v>
      </c>
      <c r="F9" s="8">
        <v>50</v>
      </c>
      <c r="G9" s="8">
        <v>310</v>
      </c>
      <c r="H9" s="8">
        <v>0</v>
      </c>
      <c r="I9" s="8">
        <f t="shared" si="0"/>
        <v>750</v>
      </c>
      <c r="J9" s="8" t="s">
        <v>12</v>
      </c>
    </row>
    <row r="10" ht="21" customHeight="1" spans="1:10">
      <c r="A10" s="8">
        <v>4</v>
      </c>
      <c r="B10" s="12" t="s">
        <v>429</v>
      </c>
      <c r="C10" s="8">
        <v>300</v>
      </c>
      <c r="D10" s="8">
        <v>100</v>
      </c>
      <c r="E10" s="8">
        <v>100</v>
      </c>
      <c r="F10" s="8">
        <v>50</v>
      </c>
      <c r="G10" s="8">
        <v>190</v>
      </c>
      <c r="H10" s="8">
        <v>0</v>
      </c>
      <c r="I10" s="8">
        <f t="shared" si="0"/>
        <v>740</v>
      </c>
      <c r="J10" s="8" t="s">
        <v>12</v>
      </c>
    </row>
    <row r="11" ht="21" customHeight="1" spans="1:10">
      <c r="A11" s="8">
        <v>14</v>
      </c>
      <c r="B11" s="12" t="s">
        <v>430</v>
      </c>
      <c r="C11" s="8">
        <v>200</v>
      </c>
      <c r="D11" s="8">
        <v>100</v>
      </c>
      <c r="E11" s="8">
        <v>50</v>
      </c>
      <c r="F11" s="8">
        <v>50</v>
      </c>
      <c r="G11" s="8">
        <v>340</v>
      </c>
      <c r="H11" s="8">
        <v>0</v>
      </c>
      <c r="I11" s="8">
        <f t="shared" si="0"/>
        <v>740</v>
      </c>
      <c r="J11" s="8" t="s">
        <v>12</v>
      </c>
    </row>
    <row r="12" ht="21" customHeight="1" spans="1:10">
      <c r="A12" s="8">
        <v>3</v>
      </c>
      <c r="B12" s="13" t="s">
        <v>431</v>
      </c>
      <c r="C12" s="8">
        <v>300</v>
      </c>
      <c r="D12" s="8">
        <v>100</v>
      </c>
      <c r="E12" s="8">
        <v>70</v>
      </c>
      <c r="F12" s="8">
        <v>50</v>
      </c>
      <c r="G12" s="8">
        <v>210</v>
      </c>
      <c r="H12" s="8">
        <v>0</v>
      </c>
      <c r="I12" s="8">
        <f t="shared" si="0"/>
        <v>730</v>
      </c>
      <c r="J12" s="8" t="s">
        <v>12</v>
      </c>
    </row>
    <row r="13" ht="21" customHeight="1" spans="1:10">
      <c r="A13" s="8">
        <v>9</v>
      </c>
      <c r="B13" s="12" t="s">
        <v>432</v>
      </c>
      <c r="C13" s="8">
        <v>300</v>
      </c>
      <c r="D13" s="8">
        <v>100</v>
      </c>
      <c r="E13" s="8">
        <v>100</v>
      </c>
      <c r="F13" s="8">
        <v>50</v>
      </c>
      <c r="G13" s="8">
        <v>170</v>
      </c>
      <c r="H13" s="8">
        <v>0</v>
      </c>
      <c r="I13" s="8">
        <f t="shared" si="0"/>
        <v>720</v>
      </c>
      <c r="J13" s="8" t="s">
        <v>12</v>
      </c>
    </row>
    <row r="14" ht="21" customHeight="1" spans="1:10">
      <c r="A14" s="8">
        <v>6</v>
      </c>
      <c r="B14" s="12" t="s">
        <v>433</v>
      </c>
      <c r="C14" s="8">
        <v>300</v>
      </c>
      <c r="D14" s="8">
        <v>100</v>
      </c>
      <c r="E14" s="8">
        <v>80</v>
      </c>
      <c r="F14" s="8">
        <v>50</v>
      </c>
      <c r="G14" s="8">
        <v>180</v>
      </c>
      <c r="H14" s="8">
        <v>0</v>
      </c>
      <c r="I14" s="8">
        <f t="shared" si="0"/>
        <v>710</v>
      </c>
      <c r="J14" s="8" t="s">
        <v>12</v>
      </c>
    </row>
    <row r="15" ht="23" customHeight="1" spans="1:10">
      <c r="A15" s="8">
        <v>12</v>
      </c>
      <c r="B15" s="12" t="s">
        <v>418</v>
      </c>
      <c r="C15" s="8">
        <v>300</v>
      </c>
      <c r="D15" s="8">
        <v>100</v>
      </c>
      <c r="E15" s="8">
        <v>100</v>
      </c>
      <c r="F15" s="8">
        <v>0</v>
      </c>
      <c r="G15" s="8">
        <v>320</v>
      </c>
      <c r="H15" s="8">
        <v>0</v>
      </c>
      <c r="I15" s="8">
        <v>820</v>
      </c>
      <c r="J15" s="8" t="s">
        <v>12</v>
      </c>
    </row>
    <row r="16" ht="21" customHeight="1" spans="1:10">
      <c r="A16" s="8">
        <v>13</v>
      </c>
      <c r="B16" s="12" t="s">
        <v>419</v>
      </c>
      <c r="C16" s="8">
        <v>300</v>
      </c>
      <c r="D16" s="8">
        <v>100</v>
      </c>
      <c r="E16" s="8">
        <v>100</v>
      </c>
      <c r="F16" s="8">
        <v>0</v>
      </c>
      <c r="G16" s="8">
        <v>320</v>
      </c>
      <c r="H16" s="8">
        <v>0</v>
      </c>
      <c r="I16" s="8">
        <v>820</v>
      </c>
      <c r="J16" s="8" t="s">
        <v>12</v>
      </c>
    </row>
    <row r="17" ht="21" customHeight="1"/>
    <row r="18" ht="21" customHeight="1"/>
  </sheetData>
  <autoFilter xmlns:etc="http://www.wps.cn/officeDocument/2017/etCustomData" ref="C2:I18" etc:filterBottomFollowUsedRange="0">
    <extLst/>
  </autoFilter>
  <sortState ref="A1:J16">
    <sortCondition ref="I1" descending="1"/>
  </sortState>
  <mergeCells count="4">
    <mergeCell ref="C1:I1"/>
    <mergeCell ref="A1:A2"/>
    <mergeCell ref="B1:B2"/>
    <mergeCell ref="J1:J2"/>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包车</vt:lpstr>
      <vt:lpstr>班线</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天心之</cp:lastModifiedBy>
  <dcterms:created xsi:type="dcterms:W3CDTF">2023-05-12T11:15:00Z</dcterms:created>
  <dcterms:modified xsi:type="dcterms:W3CDTF">2024-12-03T08:59:20Z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44AE955512A64288957B34F362BC98A6_13</vt:lpwstr>
  </property>
</Properties>
</file>